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rtsv0001\rpl-60149-0\User\Redirected\R60149-WolfR\Desktop\"/>
    </mc:Choice>
  </mc:AlternateContent>
  <xr:revisionPtr revIDLastSave="0" documentId="8_{AEF9F899-81DD-46CC-B1C5-EAE37AC8F4EC}" xr6:coauthVersionLast="36" xr6:coauthVersionMax="36" xr10:uidLastSave="{00000000-0000-0000-0000-000000000000}"/>
  <bookViews>
    <workbookView xWindow="-120" yWindow="-120" windowWidth="29040" windowHeight="15840" tabRatio="264" activeTab="1" xr2:uid="{00000000-000D-0000-FFFF-FFFF00000000}"/>
  </bookViews>
  <sheets>
    <sheet name="Datum" sheetId="2" r:id="rId1"/>
    <sheet name="BBx" sheetId="13" r:id="rId2"/>
    <sheet name="Tabelle3" sheetId="3" r:id="rId3"/>
  </sheets>
  <definedNames>
    <definedName name="_xlnm.Print_Titles" localSheetId="1">BBx!$A:$C,BBx!$1:$1</definedName>
  </definedNames>
  <calcPr calcId="191029"/>
</workbook>
</file>

<file path=xl/calcChain.xml><?xml version="1.0" encoding="utf-8"?>
<calcChain xmlns="http://schemas.openxmlformats.org/spreadsheetml/2006/main">
  <c r="C366" i="13" l="1"/>
  <c r="B366" i="13"/>
  <c r="A366" i="13"/>
  <c r="C365" i="13"/>
  <c r="B365" i="13"/>
  <c r="A365" i="13"/>
  <c r="C364" i="13"/>
  <c r="B364" i="13"/>
  <c r="A364" i="13"/>
  <c r="C363" i="13"/>
  <c r="B363" i="13"/>
  <c r="A363" i="13"/>
  <c r="C362" i="13"/>
  <c r="B362" i="13"/>
  <c r="A362" i="13"/>
  <c r="C361" i="13"/>
  <c r="B361" i="13"/>
  <c r="A361" i="13"/>
  <c r="C360" i="13"/>
  <c r="B360" i="13"/>
  <c r="A360" i="13"/>
  <c r="C359" i="13"/>
  <c r="B359" i="13"/>
  <c r="A359" i="13"/>
  <c r="C358" i="13"/>
  <c r="B358" i="13"/>
  <c r="A358" i="13"/>
  <c r="C357" i="13"/>
  <c r="B357" i="13"/>
  <c r="A357" i="13"/>
  <c r="C356" i="13"/>
  <c r="B356" i="13"/>
  <c r="A356" i="13"/>
  <c r="C355" i="13"/>
  <c r="B355" i="13"/>
  <c r="A355" i="13"/>
  <c r="C354" i="13"/>
  <c r="B354" i="13"/>
  <c r="A354" i="13"/>
  <c r="C353" i="13"/>
  <c r="B353" i="13"/>
  <c r="A353" i="13"/>
  <c r="C352" i="13"/>
  <c r="B352" i="13"/>
  <c r="A352" i="13"/>
  <c r="C351" i="13"/>
  <c r="B351" i="13"/>
  <c r="A351" i="13"/>
  <c r="C350" i="13"/>
  <c r="B350" i="13"/>
  <c r="A350" i="13"/>
  <c r="C349" i="13"/>
  <c r="B349" i="13"/>
  <c r="A349" i="13"/>
  <c r="C348" i="13"/>
  <c r="B348" i="13"/>
  <c r="A348" i="13"/>
  <c r="C347" i="13"/>
  <c r="B347" i="13"/>
  <c r="A347" i="13"/>
  <c r="C346" i="13"/>
  <c r="B346" i="13"/>
  <c r="A346" i="13"/>
  <c r="C345" i="13"/>
  <c r="B345" i="13"/>
  <c r="A345" i="13"/>
  <c r="C344" i="13"/>
  <c r="B344" i="13"/>
  <c r="A344" i="13"/>
  <c r="C343" i="13"/>
  <c r="B343" i="13"/>
  <c r="A343" i="13"/>
  <c r="C342" i="13"/>
  <c r="B342" i="13"/>
  <c r="A342" i="13"/>
  <c r="C341" i="13"/>
  <c r="B341" i="13"/>
  <c r="A341" i="13"/>
  <c r="C340" i="13"/>
  <c r="B340" i="13"/>
  <c r="A340" i="13"/>
  <c r="C339" i="13"/>
  <c r="B339" i="13"/>
  <c r="A339" i="13"/>
  <c r="C338" i="13"/>
  <c r="B338" i="13"/>
  <c r="A338" i="13"/>
  <c r="C337" i="13"/>
  <c r="B337" i="13"/>
  <c r="A337" i="13"/>
  <c r="C336" i="13"/>
  <c r="B336" i="13"/>
  <c r="A336" i="13"/>
  <c r="C335" i="13"/>
  <c r="B335" i="13"/>
  <c r="A335" i="13"/>
  <c r="C334" i="13"/>
  <c r="B334" i="13"/>
  <c r="A334" i="13"/>
  <c r="C333" i="13"/>
  <c r="B333" i="13"/>
  <c r="A333" i="13"/>
  <c r="C332" i="13"/>
  <c r="B332" i="13"/>
  <c r="A332" i="13"/>
  <c r="C331" i="13"/>
  <c r="B331" i="13"/>
  <c r="A331" i="13"/>
  <c r="C330" i="13"/>
  <c r="B330" i="13"/>
  <c r="A330" i="13"/>
  <c r="C329" i="13"/>
  <c r="B329" i="13"/>
  <c r="A329" i="13"/>
  <c r="C328" i="13"/>
  <c r="B328" i="13"/>
  <c r="A328" i="13"/>
  <c r="C327" i="13"/>
  <c r="B327" i="13"/>
  <c r="A327" i="13"/>
  <c r="C326" i="13"/>
  <c r="B326" i="13"/>
  <c r="A326" i="13"/>
  <c r="C325" i="13"/>
  <c r="B325" i="13"/>
  <c r="A325" i="13"/>
  <c r="C324" i="13"/>
  <c r="B324" i="13"/>
  <c r="A324" i="13"/>
  <c r="C323" i="13"/>
  <c r="B323" i="13"/>
  <c r="A323" i="13"/>
  <c r="C322" i="13"/>
  <c r="B322" i="13"/>
  <c r="A322" i="13"/>
  <c r="C321" i="13"/>
  <c r="B321" i="13"/>
  <c r="A321" i="13"/>
  <c r="C320" i="13"/>
  <c r="B320" i="13"/>
  <c r="A320" i="13"/>
  <c r="C319" i="13"/>
  <c r="B319" i="13"/>
  <c r="A319" i="13"/>
  <c r="C318" i="13"/>
  <c r="B318" i="13"/>
  <c r="A318" i="13"/>
  <c r="C317" i="13"/>
  <c r="B317" i="13"/>
  <c r="A317" i="13"/>
  <c r="C316" i="13"/>
  <c r="B316" i="13"/>
  <c r="A316" i="13"/>
  <c r="C315" i="13"/>
  <c r="B315" i="13"/>
  <c r="A315" i="13"/>
  <c r="C314" i="13"/>
  <c r="B314" i="13"/>
  <c r="A314" i="13"/>
  <c r="C313" i="13"/>
  <c r="B313" i="13"/>
  <c r="A313" i="13"/>
  <c r="C312" i="13"/>
  <c r="B312" i="13"/>
  <c r="A312" i="13"/>
  <c r="C311" i="13"/>
  <c r="B311" i="13"/>
  <c r="A311" i="13"/>
  <c r="C310" i="13"/>
  <c r="B310" i="13"/>
  <c r="A310" i="13"/>
  <c r="C309" i="13"/>
  <c r="B309" i="13"/>
  <c r="A309" i="13"/>
  <c r="C308" i="13"/>
  <c r="B308" i="13"/>
  <c r="A308" i="13"/>
  <c r="C307" i="13"/>
  <c r="B307" i="13"/>
  <c r="A307" i="13"/>
  <c r="C306" i="13"/>
  <c r="B306" i="13"/>
  <c r="A306" i="13"/>
  <c r="C305" i="13"/>
  <c r="B305" i="13"/>
  <c r="A305" i="13"/>
  <c r="C304" i="13"/>
  <c r="B304" i="13"/>
  <c r="A304" i="13"/>
  <c r="C303" i="13"/>
  <c r="B303" i="13"/>
  <c r="A303" i="13"/>
  <c r="C302" i="13"/>
  <c r="B302" i="13"/>
  <c r="A302" i="13"/>
  <c r="C301" i="13"/>
  <c r="B301" i="13"/>
  <c r="A301" i="13"/>
  <c r="C300" i="13"/>
  <c r="B300" i="13"/>
  <c r="A300" i="13"/>
  <c r="C299" i="13"/>
  <c r="B299" i="13"/>
  <c r="A299" i="13"/>
  <c r="C298" i="13"/>
  <c r="B298" i="13"/>
  <c r="A298" i="13"/>
  <c r="C297" i="13"/>
  <c r="B297" i="13"/>
  <c r="A297" i="13"/>
  <c r="C296" i="13"/>
  <c r="B296" i="13"/>
  <c r="A296" i="13"/>
  <c r="C295" i="13"/>
  <c r="B295" i="13"/>
  <c r="A295" i="13"/>
  <c r="C294" i="13"/>
  <c r="B294" i="13"/>
  <c r="A294" i="13"/>
  <c r="C293" i="13"/>
  <c r="B293" i="13"/>
  <c r="A293" i="13"/>
  <c r="C292" i="13"/>
  <c r="B292" i="13"/>
  <c r="A292" i="13"/>
  <c r="C291" i="13"/>
  <c r="B291" i="13"/>
  <c r="A291" i="13"/>
  <c r="C290" i="13"/>
  <c r="B290" i="13"/>
  <c r="A290" i="13"/>
  <c r="C289" i="13"/>
  <c r="B289" i="13"/>
  <c r="A289" i="13"/>
  <c r="C288" i="13"/>
  <c r="B288" i="13"/>
  <c r="A288" i="13"/>
  <c r="C287" i="13"/>
  <c r="B287" i="13"/>
  <c r="A287" i="13"/>
  <c r="C286" i="13"/>
  <c r="B286" i="13"/>
  <c r="A286" i="13"/>
  <c r="C285" i="13"/>
  <c r="B285" i="13"/>
  <c r="A285" i="13"/>
  <c r="C284" i="13"/>
  <c r="B284" i="13"/>
  <c r="A284" i="13"/>
  <c r="C283" i="13"/>
  <c r="B283" i="13"/>
  <c r="A283" i="13"/>
  <c r="C282" i="13"/>
  <c r="B282" i="13"/>
  <c r="A282" i="13"/>
  <c r="C281" i="13"/>
  <c r="B281" i="13"/>
  <c r="A281" i="13"/>
  <c r="C280" i="13"/>
  <c r="B280" i="13"/>
  <c r="A280" i="13"/>
  <c r="C279" i="13"/>
  <c r="B279" i="13"/>
  <c r="A279" i="13"/>
  <c r="C278" i="13"/>
  <c r="B278" i="13"/>
  <c r="A278" i="13"/>
  <c r="C277" i="13"/>
  <c r="B277" i="13"/>
  <c r="A277" i="13"/>
  <c r="C276" i="13"/>
  <c r="B276" i="13"/>
  <c r="A276" i="13"/>
  <c r="C275" i="13"/>
  <c r="B275" i="13"/>
  <c r="A275" i="13"/>
  <c r="C274" i="13"/>
  <c r="B274" i="13"/>
  <c r="A274" i="13"/>
  <c r="C273" i="13"/>
  <c r="B273" i="13"/>
  <c r="A273" i="13"/>
  <c r="C272" i="13"/>
  <c r="B272" i="13"/>
  <c r="A272" i="13"/>
  <c r="C271" i="13"/>
  <c r="B271" i="13"/>
  <c r="A271" i="13"/>
  <c r="C270" i="13"/>
  <c r="B270" i="13"/>
  <c r="A270" i="13"/>
  <c r="C269" i="13"/>
  <c r="B269" i="13"/>
  <c r="A269" i="13"/>
  <c r="C268" i="13"/>
  <c r="B268" i="13"/>
  <c r="A268" i="13"/>
  <c r="C267" i="13"/>
  <c r="B267" i="13"/>
  <c r="A267" i="13"/>
  <c r="C266" i="13"/>
  <c r="B266" i="13"/>
  <c r="A266" i="13"/>
  <c r="C265" i="13"/>
  <c r="B265" i="13"/>
  <c r="A265" i="13"/>
  <c r="C264" i="13"/>
  <c r="B264" i="13"/>
  <c r="A264" i="13"/>
  <c r="C263" i="13"/>
  <c r="B263" i="13"/>
  <c r="A263" i="13"/>
  <c r="C262" i="13"/>
  <c r="B262" i="13"/>
  <c r="A262" i="13"/>
  <c r="C261" i="13"/>
  <c r="B261" i="13"/>
  <c r="A261" i="13"/>
  <c r="C260" i="13"/>
  <c r="B260" i="13"/>
  <c r="A260" i="13"/>
  <c r="C259" i="13"/>
  <c r="B259" i="13"/>
  <c r="A259" i="13"/>
  <c r="C258" i="13"/>
  <c r="B258" i="13"/>
  <c r="A258" i="13"/>
  <c r="C257" i="13"/>
  <c r="B257" i="13"/>
  <c r="A257" i="13"/>
  <c r="C256" i="13"/>
  <c r="B256" i="13"/>
  <c r="A256" i="13"/>
  <c r="C255" i="13"/>
  <c r="B255" i="13"/>
  <c r="A255" i="13"/>
  <c r="C254" i="13"/>
  <c r="B254" i="13"/>
  <c r="A254" i="13"/>
  <c r="C253" i="13"/>
  <c r="B253" i="13"/>
  <c r="A253" i="13"/>
  <c r="C252" i="13"/>
  <c r="B252" i="13"/>
  <c r="A252" i="13"/>
  <c r="C251" i="13"/>
  <c r="B251" i="13"/>
  <c r="A251" i="13"/>
  <c r="C250" i="13"/>
  <c r="B250" i="13"/>
  <c r="A250" i="13"/>
  <c r="C249" i="13"/>
  <c r="B249" i="13"/>
  <c r="A249" i="13"/>
  <c r="C248" i="13"/>
  <c r="B248" i="13"/>
  <c r="A248" i="13"/>
  <c r="C247" i="13"/>
  <c r="B247" i="13"/>
  <c r="A247" i="13"/>
  <c r="C246" i="13"/>
  <c r="B246" i="13"/>
  <c r="A246" i="13"/>
  <c r="C245" i="13"/>
  <c r="B245" i="13"/>
  <c r="A245" i="13"/>
  <c r="C244" i="13"/>
  <c r="B244" i="13"/>
  <c r="A244" i="13"/>
  <c r="C243" i="13"/>
  <c r="B243" i="13"/>
  <c r="A243" i="13"/>
  <c r="C242" i="13"/>
  <c r="B242" i="13"/>
  <c r="A242" i="13"/>
  <c r="C241" i="13"/>
  <c r="B241" i="13"/>
  <c r="A241" i="13"/>
  <c r="C240" i="13"/>
  <c r="B240" i="13"/>
  <c r="A240" i="13"/>
  <c r="C239" i="13"/>
  <c r="B239" i="13"/>
  <c r="A239" i="13"/>
  <c r="C238" i="13"/>
  <c r="B238" i="13"/>
  <c r="A238" i="13"/>
  <c r="C237" i="13"/>
  <c r="B237" i="13"/>
  <c r="A237" i="13"/>
  <c r="C236" i="13"/>
  <c r="B236" i="13"/>
  <c r="A236" i="13"/>
  <c r="C235" i="13"/>
  <c r="B235" i="13"/>
  <c r="A235" i="13"/>
  <c r="C234" i="13"/>
  <c r="B234" i="13"/>
  <c r="A234" i="13"/>
  <c r="C233" i="13"/>
  <c r="B233" i="13"/>
  <c r="A233" i="13"/>
  <c r="C232" i="13"/>
  <c r="B232" i="13"/>
  <c r="A232" i="13"/>
  <c r="C231" i="13"/>
  <c r="B231" i="13"/>
  <c r="A231" i="13"/>
  <c r="C230" i="13"/>
  <c r="B230" i="13"/>
  <c r="A230" i="13"/>
  <c r="C229" i="13"/>
  <c r="B229" i="13"/>
  <c r="A229" i="13"/>
  <c r="C228" i="13"/>
  <c r="B228" i="13"/>
  <c r="A228" i="13"/>
  <c r="C227" i="13"/>
  <c r="B227" i="13"/>
  <c r="A227" i="13"/>
  <c r="C226" i="13"/>
  <c r="B226" i="13"/>
  <c r="A226" i="13"/>
  <c r="C225" i="13"/>
  <c r="B225" i="13"/>
  <c r="A225" i="13"/>
  <c r="C224" i="13"/>
  <c r="B224" i="13"/>
  <c r="A224" i="13"/>
  <c r="C223" i="13"/>
  <c r="B223" i="13"/>
  <c r="A223" i="13"/>
  <c r="C222" i="13"/>
  <c r="B222" i="13"/>
  <c r="A222" i="13"/>
  <c r="C221" i="13"/>
  <c r="B221" i="13"/>
  <c r="A221" i="13"/>
  <c r="C220" i="13"/>
  <c r="B220" i="13"/>
  <c r="A220" i="13"/>
  <c r="C219" i="13"/>
  <c r="B219" i="13"/>
  <c r="A219" i="13"/>
  <c r="C218" i="13"/>
  <c r="B218" i="13"/>
  <c r="A218" i="13"/>
  <c r="C217" i="13"/>
  <c r="B217" i="13"/>
  <c r="A217" i="13"/>
  <c r="C216" i="13"/>
  <c r="B216" i="13"/>
  <c r="A216" i="13"/>
  <c r="C215" i="13"/>
  <c r="B215" i="13"/>
  <c r="A215" i="13"/>
  <c r="C214" i="13"/>
  <c r="B214" i="13"/>
  <c r="A214" i="13"/>
  <c r="C213" i="13"/>
  <c r="B213" i="13"/>
  <c r="A213" i="13"/>
  <c r="C212" i="13"/>
  <c r="B212" i="13"/>
  <c r="A212" i="13"/>
  <c r="C211" i="13"/>
  <c r="B211" i="13"/>
  <c r="A211" i="13"/>
  <c r="C210" i="13"/>
  <c r="B210" i="13"/>
  <c r="A210" i="13"/>
  <c r="C209" i="13"/>
  <c r="B209" i="13"/>
  <c r="A209" i="13"/>
  <c r="C208" i="13"/>
  <c r="B208" i="13"/>
  <c r="A208" i="13"/>
  <c r="C207" i="13"/>
  <c r="B207" i="13"/>
  <c r="A207" i="13"/>
  <c r="C206" i="13"/>
  <c r="B206" i="13"/>
  <c r="A206" i="13"/>
  <c r="C205" i="13"/>
  <c r="B205" i="13"/>
  <c r="A205" i="13"/>
  <c r="C204" i="13"/>
  <c r="B204" i="13"/>
  <c r="A204" i="13"/>
  <c r="C203" i="13"/>
  <c r="B203" i="13"/>
  <c r="A203" i="13"/>
  <c r="C202" i="13"/>
  <c r="B202" i="13"/>
  <c r="A202" i="13"/>
  <c r="C201" i="13"/>
  <c r="B201" i="13"/>
  <c r="A201" i="13"/>
  <c r="C200" i="13"/>
  <c r="B200" i="13"/>
  <c r="A200" i="13"/>
  <c r="C199" i="13"/>
  <c r="B199" i="13"/>
  <c r="A199" i="13"/>
  <c r="C198" i="13"/>
  <c r="B198" i="13"/>
  <c r="A198" i="13"/>
  <c r="C197" i="13"/>
  <c r="B197" i="13"/>
  <c r="A197" i="13"/>
  <c r="C196" i="13"/>
  <c r="B196" i="13"/>
  <c r="A196" i="13"/>
  <c r="C195" i="13"/>
  <c r="B195" i="13"/>
  <c r="A195" i="13"/>
  <c r="C194" i="13"/>
  <c r="B194" i="13"/>
  <c r="A194" i="13"/>
  <c r="C193" i="13"/>
  <c r="B193" i="13"/>
  <c r="A193" i="13"/>
  <c r="C192" i="13"/>
  <c r="B192" i="13"/>
  <c r="A192" i="13"/>
  <c r="C191" i="13"/>
  <c r="B191" i="13"/>
  <c r="A191" i="13"/>
  <c r="C190" i="13"/>
  <c r="B190" i="13"/>
  <c r="A190" i="13"/>
  <c r="C189" i="13"/>
  <c r="B189" i="13"/>
  <c r="A189" i="13"/>
  <c r="C188" i="13"/>
  <c r="B188" i="13"/>
  <c r="A188" i="13"/>
  <c r="C187" i="13"/>
  <c r="B187" i="13"/>
  <c r="A187" i="13"/>
  <c r="C186" i="13"/>
  <c r="B186" i="13"/>
  <c r="A186" i="13"/>
  <c r="C185" i="13"/>
  <c r="B185" i="13"/>
  <c r="A185" i="13"/>
  <c r="C184" i="13"/>
  <c r="B184" i="13"/>
  <c r="A184" i="13"/>
  <c r="C183" i="13"/>
  <c r="B183" i="13"/>
  <c r="A183" i="13"/>
  <c r="C182" i="13"/>
  <c r="B182" i="13"/>
  <c r="A182" i="13"/>
  <c r="C181" i="13"/>
  <c r="B181" i="13"/>
  <c r="A181" i="13"/>
  <c r="C180" i="13"/>
  <c r="B180" i="13"/>
  <c r="A180" i="13"/>
  <c r="C179" i="13"/>
  <c r="B179" i="13"/>
  <c r="A179" i="13"/>
  <c r="C178" i="13"/>
  <c r="B178" i="13"/>
  <c r="A178" i="13"/>
  <c r="C177" i="13"/>
  <c r="B177" i="13"/>
  <c r="A177" i="13"/>
  <c r="C176" i="13"/>
  <c r="B176" i="13"/>
  <c r="A176" i="13"/>
  <c r="C175" i="13"/>
  <c r="B175" i="13"/>
  <c r="A175" i="13"/>
  <c r="C174" i="13"/>
  <c r="B174" i="13"/>
  <c r="A174" i="13"/>
  <c r="C173" i="13"/>
  <c r="B173" i="13"/>
  <c r="A173" i="13"/>
  <c r="C172" i="13"/>
  <c r="B172" i="13"/>
  <c r="A172" i="13"/>
  <c r="C171" i="13"/>
  <c r="B171" i="13"/>
  <c r="A171" i="13"/>
  <c r="C170" i="13"/>
  <c r="B170" i="13"/>
  <c r="A170" i="13"/>
  <c r="C169" i="13"/>
  <c r="B169" i="13"/>
  <c r="A169" i="13"/>
  <c r="C168" i="13"/>
  <c r="B168" i="13"/>
  <c r="A168" i="13"/>
  <c r="C167" i="13"/>
  <c r="B167" i="13"/>
  <c r="A167" i="13"/>
  <c r="C166" i="13"/>
  <c r="B166" i="13"/>
  <c r="A166" i="13"/>
  <c r="C165" i="13"/>
  <c r="B165" i="13"/>
  <c r="A165" i="13"/>
  <c r="C164" i="13"/>
  <c r="B164" i="13"/>
  <c r="A164" i="13"/>
  <c r="C163" i="13"/>
  <c r="B163" i="13"/>
  <c r="A163" i="13"/>
  <c r="C162" i="13"/>
  <c r="B162" i="13"/>
  <c r="A162" i="13"/>
  <c r="C161" i="13"/>
  <c r="B161" i="13"/>
  <c r="A161" i="13"/>
  <c r="C160" i="13"/>
  <c r="B160" i="13"/>
  <c r="A160" i="13"/>
  <c r="C159" i="13"/>
  <c r="B159" i="13"/>
  <c r="A159" i="13"/>
  <c r="C158" i="13"/>
  <c r="B158" i="13"/>
  <c r="A158" i="13"/>
  <c r="C157" i="13"/>
  <c r="B157" i="13"/>
  <c r="A157" i="13"/>
  <c r="C156" i="13"/>
  <c r="B156" i="13"/>
  <c r="A156" i="13"/>
  <c r="C155" i="13"/>
  <c r="B155" i="13"/>
  <c r="A155" i="13"/>
  <c r="C154" i="13"/>
  <c r="B154" i="13"/>
  <c r="A154" i="13"/>
  <c r="C153" i="13"/>
  <c r="B153" i="13"/>
  <c r="A153" i="13"/>
  <c r="C152" i="13"/>
  <c r="B152" i="13"/>
  <c r="A152" i="13"/>
  <c r="C151" i="13"/>
  <c r="B151" i="13"/>
  <c r="A151" i="13"/>
  <c r="C150" i="13"/>
  <c r="B150" i="13"/>
  <c r="A150" i="13"/>
  <c r="C149" i="13"/>
  <c r="B149" i="13"/>
  <c r="A149" i="13"/>
  <c r="C148" i="13"/>
  <c r="B148" i="13"/>
  <c r="A148" i="13"/>
  <c r="C147" i="13"/>
  <c r="B147" i="13"/>
  <c r="A147" i="13"/>
  <c r="C146" i="13"/>
  <c r="B146" i="13"/>
  <c r="A146" i="13"/>
  <c r="C145" i="13"/>
  <c r="B145" i="13"/>
  <c r="A145" i="13"/>
  <c r="C144" i="13"/>
  <c r="B144" i="13"/>
  <c r="A144" i="13"/>
  <c r="C143" i="13"/>
  <c r="B143" i="13"/>
  <c r="A143" i="13"/>
  <c r="C142" i="13"/>
  <c r="B142" i="13"/>
  <c r="A142" i="13"/>
  <c r="C141" i="13"/>
  <c r="B141" i="13"/>
  <c r="A141" i="13"/>
  <c r="C140" i="13"/>
  <c r="B140" i="13"/>
  <c r="A140" i="13"/>
  <c r="C139" i="13"/>
  <c r="B139" i="13"/>
  <c r="A139" i="13"/>
  <c r="C138" i="13"/>
  <c r="B138" i="13"/>
  <c r="A138" i="13"/>
  <c r="C137" i="13"/>
  <c r="B137" i="13"/>
  <c r="A137" i="13"/>
  <c r="C136" i="13"/>
  <c r="B136" i="13"/>
  <c r="A136" i="13"/>
  <c r="C135" i="13"/>
  <c r="B135" i="13"/>
  <c r="A135" i="13"/>
  <c r="C134" i="13"/>
  <c r="B134" i="13"/>
  <c r="A134" i="13"/>
  <c r="C133" i="13"/>
  <c r="B133" i="13"/>
  <c r="A133" i="13"/>
  <c r="C132" i="13"/>
  <c r="B132" i="13"/>
  <c r="A132" i="13"/>
  <c r="C131" i="13"/>
  <c r="B131" i="13"/>
  <c r="A131" i="13"/>
  <c r="C130" i="13"/>
  <c r="B130" i="13"/>
  <c r="A130" i="13"/>
  <c r="C129" i="13"/>
  <c r="B129" i="13"/>
  <c r="A129" i="13"/>
  <c r="C128" i="13"/>
  <c r="B128" i="13"/>
  <c r="A128" i="13"/>
  <c r="C127" i="13"/>
  <c r="B127" i="13"/>
  <c r="A127" i="13"/>
  <c r="C126" i="13"/>
  <c r="B126" i="13"/>
  <c r="A126" i="13"/>
  <c r="C125" i="13"/>
  <c r="B125" i="13"/>
  <c r="A125" i="13"/>
  <c r="C124" i="13"/>
  <c r="B124" i="13"/>
  <c r="A124" i="13"/>
  <c r="C123" i="13"/>
  <c r="B123" i="13"/>
  <c r="A123" i="13"/>
  <c r="C122" i="13"/>
  <c r="B122" i="13"/>
  <c r="A122" i="13"/>
  <c r="C121" i="13"/>
  <c r="B121" i="13"/>
  <c r="A121" i="13"/>
  <c r="C120" i="13"/>
  <c r="B120" i="13"/>
  <c r="A120" i="13"/>
  <c r="C119" i="13"/>
  <c r="B119" i="13"/>
  <c r="A119" i="13"/>
  <c r="C118" i="13"/>
  <c r="B118" i="13"/>
  <c r="A118" i="13"/>
  <c r="C117" i="13"/>
  <c r="B117" i="13"/>
  <c r="A117" i="13"/>
  <c r="C116" i="13"/>
  <c r="B116" i="13"/>
  <c r="A116" i="13"/>
  <c r="C115" i="13"/>
  <c r="B115" i="13"/>
  <c r="A115" i="13"/>
  <c r="C114" i="13"/>
  <c r="B114" i="13"/>
  <c r="A114" i="13"/>
  <c r="C113" i="13"/>
  <c r="B113" i="13"/>
  <c r="A113" i="13"/>
  <c r="C112" i="13"/>
  <c r="B112" i="13"/>
  <c r="A112" i="13"/>
  <c r="C111" i="13"/>
  <c r="B111" i="13"/>
  <c r="A111" i="13"/>
  <c r="C110" i="13"/>
  <c r="B110" i="13"/>
  <c r="A110" i="13"/>
  <c r="C109" i="13"/>
  <c r="B109" i="13"/>
  <c r="A109" i="13"/>
  <c r="C108" i="13"/>
  <c r="B108" i="13"/>
  <c r="A108" i="13"/>
  <c r="C107" i="13"/>
  <c r="B107" i="13"/>
  <c r="A107" i="13"/>
  <c r="C106" i="13"/>
  <c r="B106" i="13"/>
  <c r="A106" i="13"/>
  <c r="C105" i="13"/>
  <c r="B105" i="13"/>
  <c r="A105" i="13"/>
  <c r="C104" i="13"/>
  <c r="B104" i="13"/>
  <c r="A104" i="13"/>
  <c r="C103" i="13"/>
  <c r="B103" i="13"/>
  <c r="A103" i="13"/>
  <c r="C102" i="13"/>
  <c r="B102" i="13"/>
  <c r="A102" i="13"/>
  <c r="C101" i="13"/>
  <c r="B101" i="13"/>
  <c r="A101" i="13"/>
  <c r="C100" i="13"/>
  <c r="B100" i="13"/>
  <c r="A100" i="13"/>
  <c r="C99" i="13"/>
  <c r="B99" i="13"/>
  <c r="A99" i="13"/>
  <c r="C98" i="13"/>
  <c r="B98" i="13"/>
  <c r="A98" i="13"/>
  <c r="C97" i="13"/>
  <c r="B97" i="13"/>
  <c r="A97" i="13"/>
  <c r="C96" i="13"/>
  <c r="B96" i="13"/>
  <c r="A96" i="13"/>
  <c r="C95" i="13"/>
  <c r="B95" i="13"/>
  <c r="A95" i="13"/>
  <c r="C94" i="13"/>
  <c r="B94" i="13"/>
  <c r="A94" i="13"/>
  <c r="C93" i="13"/>
  <c r="B93" i="13"/>
  <c r="A93" i="13"/>
  <c r="C92" i="13"/>
  <c r="B92" i="13"/>
  <c r="A92" i="13"/>
  <c r="C91" i="13"/>
  <c r="B91" i="13"/>
  <c r="A91" i="13"/>
  <c r="C90" i="13"/>
  <c r="B90" i="13"/>
  <c r="A90" i="13"/>
  <c r="C89" i="13"/>
  <c r="B89" i="13"/>
  <c r="A89" i="13"/>
  <c r="C88" i="13"/>
  <c r="B88" i="13"/>
  <c r="A88" i="13"/>
  <c r="C87" i="13"/>
  <c r="B87" i="13"/>
  <c r="A87" i="13"/>
  <c r="C86" i="13"/>
  <c r="B86" i="13"/>
  <c r="A86" i="13"/>
  <c r="C85" i="13"/>
  <c r="B85" i="13"/>
  <c r="A85" i="13"/>
  <c r="C84" i="13"/>
  <c r="B84" i="13"/>
  <c r="A84" i="13"/>
  <c r="C83" i="13"/>
  <c r="B83" i="13"/>
  <c r="A83" i="13"/>
  <c r="C82" i="13"/>
  <c r="B82" i="13"/>
  <c r="A82" i="13"/>
  <c r="C81" i="13"/>
  <c r="B81" i="13"/>
  <c r="A81" i="13"/>
  <c r="C80" i="13"/>
  <c r="B80" i="13"/>
  <c r="A80" i="13"/>
  <c r="C79" i="13"/>
  <c r="B79" i="13"/>
  <c r="A79" i="13"/>
  <c r="C78" i="13"/>
  <c r="B78" i="13"/>
  <c r="A78" i="13"/>
  <c r="C77" i="13"/>
  <c r="B77" i="13"/>
  <c r="A77" i="13"/>
  <c r="C76" i="13"/>
  <c r="B76" i="13"/>
  <c r="A76" i="13"/>
  <c r="C75" i="13"/>
  <c r="B75" i="13"/>
  <c r="A75" i="13"/>
  <c r="C74" i="13"/>
  <c r="B74" i="13"/>
  <c r="A74" i="13"/>
  <c r="C73" i="13"/>
  <c r="B73" i="13"/>
  <c r="A73" i="13"/>
  <c r="C72" i="13"/>
  <c r="B72" i="13"/>
  <c r="A72" i="13"/>
  <c r="C71" i="13"/>
  <c r="B71" i="13"/>
  <c r="A71" i="13"/>
  <c r="C70" i="13"/>
  <c r="B70" i="13"/>
  <c r="A70" i="13"/>
  <c r="C69" i="13"/>
  <c r="B69" i="13"/>
  <c r="A69" i="13"/>
  <c r="C68" i="13"/>
  <c r="B68" i="13"/>
  <c r="A68" i="13"/>
  <c r="C67" i="13"/>
  <c r="B67" i="13"/>
  <c r="A67" i="13"/>
  <c r="C66" i="13"/>
  <c r="B66" i="13"/>
  <c r="A66" i="13"/>
  <c r="C65" i="13"/>
  <c r="B65" i="13"/>
  <c r="A65" i="13"/>
  <c r="C64" i="13"/>
  <c r="B64" i="13"/>
  <c r="A64" i="13"/>
  <c r="C63" i="13"/>
  <c r="B63" i="13"/>
  <c r="A63" i="13"/>
  <c r="C62" i="13"/>
  <c r="B62" i="13"/>
  <c r="A62" i="13"/>
  <c r="C61" i="13"/>
  <c r="B61" i="13"/>
  <c r="A61" i="13"/>
  <c r="C60" i="13"/>
  <c r="B60" i="13"/>
  <c r="A60" i="13"/>
  <c r="C59" i="13"/>
  <c r="B59" i="13"/>
  <c r="A59" i="13"/>
  <c r="C58" i="13"/>
  <c r="B58" i="13"/>
  <c r="A58" i="13"/>
  <c r="C57" i="13"/>
  <c r="B57" i="13"/>
  <c r="A57" i="13"/>
  <c r="C56" i="13"/>
  <c r="B56" i="13"/>
  <c r="A56" i="13"/>
  <c r="C55" i="13"/>
  <c r="B55" i="13"/>
  <c r="A55" i="13"/>
  <c r="C54" i="13"/>
  <c r="B54" i="13"/>
  <c r="A54" i="13"/>
  <c r="C53" i="13"/>
  <c r="B53" i="13"/>
  <c r="A53" i="13"/>
  <c r="C52" i="13"/>
  <c r="B52" i="13"/>
  <c r="A52" i="13"/>
  <c r="C51" i="13"/>
  <c r="B51" i="13"/>
  <c r="A51" i="13"/>
  <c r="C50" i="13"/>
  <c r="B50" i="13"/>
  <c r="A50" i="13"/>
  <c r="C49" i="13"/>
  <c r="B49" i="13"/>
  <c r="A49" i="13"/>
  <c r="C48" i="13"/>
  <c r="B48" i="13"/>
  <c r="A48" i="13"/>
  <c r="C47" i="13"/>
  <c r="B47" i="13"/>
  <c r="A47" i="13"/>
  <c r="C46" i="13"/>
  <c r="B46" i="13"/>
  <c r="A46" i="13"/>
  <c r="C45" i="13"/>
  <c r="B45" i="13"/>
  <c r="A45" i="13"/>
  <c r="C44" i="13"/>
  <c r="B44" i="13"/>
  <c r="A44" i="13"/>
  <c r="C43" i="13"/>
  <c r="B43" i="13"/>
  <c r="A43" i="13"/>
  <c r="C42" i="13"/>
  <c r="B42" i="13"/>
  <c r="A42" i="13"/>
  <c r="C41" i="13"/>
  <c r="B41" i="13"/>
  <c r="A41" i="13"/>
  <c r="C40" i="13"/>
  <c r="B40" i="13"/>
  <c r="A40" i="13"/>
  <c r="C39" i="13"/>
  <c r="B39" i="13"/>
  <c r="A39" i="13"/>
  <c r="C38" i="13"/>
  <c r="B38" i="13"/>
  <c r="A38" i="13"/>
  <c r="C37" i="13"/>
  <c r="B37" i="13"/>
  <c r="A37" i="13"/>
  <c r="C36" i="13"/>
  <c r="B36" i="13"/>
  <c r="A36" i="13"/>
  <c r="C35" i="13"/>
  <c r="B35" i="13"/>
  <c r="A35" i="13"/>
  <c r="C34" i="13"/>
  <c r="B34" i="13"/>
  <c r="A34" i="13"/>
  <c r="C33" i="13"/>
  <c r="B33" i="13"/>
  <c r="A33" i="13"/>
  <c r="C32" i="13"/>
  <c r="B32" i="13"/>
  <c r="A32" i="13"/>
  <c r="C31" i="13"/>
  <c r="B31" i="13"/>
  <c r="A31" i="13"/>
  <c r="C30" i="13"/>
  <c r="B30" i="13"/>
  <c r="A30" i="13"/>
  <c r="C29" i="13"/>
  <c r="B29" i="13"/>
  <c r="A29" i="13"/>
  <c r="C28" i="13"/>
  <c r="B28" i="13"/>
  <c r="A28" i="13"/>
  <c r="C27" i="13"/>
  <c r="B27" i="13"/>
  <c r="A27" i="13"/>
  <c r="C26" i="13"/>
  <c r="B26" i="13"/>
  <c r="A26" i="13"/>
  <c r="C25" i="13"/>
  <c r="B25" i="13"/>
  <c r="A25" i="13"/>
  <c r="C24" i="13"/>
  <c r="B24" i="13"/>
  <c r="A24" i="13"/>
  <c r="C23" i="13"/>
  <c r="B23" i="13"/>
  <c r="A23" i="13"/>
  <c r="C22" i="13"/>
  <c r="B22" i="13"/>
  <c r="A22" i="13"/>
  <c r="C21" i="13"/>
  <c r="B21" i="13"/>
  <c r="A21" i="13"/>
  <c r="C20" i="13"/>
  <c r="B20" i="13"/>
  <c r="A20" i="13"/>
  <c r="C19" i="13"/>
  <c r="B19" i="13"/>
  <c r="A19" i="13"/>
  <c r="C18" i="13"/>
  <c r="B18" i="13"/>
  <c r="A18" i="13"/>
  <c r="C17" i="13"/>
  <c r="B17" i="13"/>
  <c r="A17" i="13"/>
  <c r="C16" i="13"/>
  <c r="B16" i="13"/>
  <c r="A16" i="13"/>
  <c r="C15" i="13"/>
  <c r="B15" i="13"/>
  <c r="A15" i="13"/>
  <c r="C14" i="13"/>
  <c r="B14" i="13"/>
  <c r="A14" i="13"/>
  <c r="C13" i="13"/>
  <c r="B13" i="13"/>
  <c r="A13" i="13"/>
  <c r="C12" i="13"/>
  <c r="B12" i="13"/>
  <c r="A12" i="13"/>
  <c r="C11" i="13"/>
  <c r="B11" i="13"/>
  <c r="A11" i="13"/>
  <c r="C10" i="13"/>
  <c r="B10" i="13"/>
  <c r="A10" i="13"/>
  <c r="C9" i="13"/>
  <c r="B9" i="13"/>
  <c r="A9" i="13"/>
  <c r="C8" i="13"/>
  <c r="B8" i="13"/>
  <c r="A8" i="13"/>
  <c r="C7" i="13"/>
  <c r="B7" i="13"/>
  <c r="A7" i="13"/>
  <c r="C6" i="13"/>
  <c r="B6" i="13"/>
  <c r="A6" i="13"/>
  <c r="C5" i="13"/>
  <c r="B5" i="13"/>
  <c r="A5" i="13"/>
  <c r="C4" i="13"/>
  <c r="B4" i="13"/>
  <c r="A4" i="13"/>
  <c r="C3" i="13"/>
  <c r="B3" i="13"/>
  <c r="A3" i="13"/>
  <c r="C2" i="13"/>
  <c r="B2" i="13"/>
  <c r="A2" i="1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2" i="2" l="1"/>
</calcChain>
</file>

<file path=xl/sharedStrings.xml><?xml version="1.0" encoding="utf-8"?>
<sst xmlns="http://schemas.openxmlformats.org/spreadsheetml/2006/main" count="1433" uniqueCount="119">
  <si>
    <t>Tag</t>
  </si>
  <si>
    <t>Datum</t>
  </si>
  <si>
    <t>KW</t>
  </si>
  <si>
    <t>Osterferien</t>
  </si>
  <si>
    <t>Weihnachtsferien</t>
  </si>
  <si>
    <t>Herbstferien</t>
  </si>
  <si>
    <t>Sommerferien</t>
  </si>
  <si>
    <t>Fronleichnam</t>
  </si>
  <si>
    <t>Christi Himmelfahrt</t>
  </si>
  <si>
    <t>Heiligabend</t>
  </si>
  <si>
    <t>1. Weihnachtstag</t>
  </si>
  <si>
    <t>2. Weihnachtstag</t>
  </si>
  <si>
    <t>Neujahr</t>
  </si>
  <si>
    <t>Sylvester</t>
  </si>
  <si>
    <t>Karfreitag</t>
  </si>
  <si>
    <t>5. Beweglicher Ferientag</t>
  </si>
  <si>
    <t>6. Beweglicher Ferientag</t>
  </si>
  <si>
    <t>Pfingsmontag</t>
  </si>
  <si>
    <t>BS Kfm</t>
  </si>
  <si>
    <t>BVJx</t>
  </si>
  <si>
    <t>BF1x</t>
  </si>
  <si>
    <t>BF2x</t>
  </si>
  <si>
    <t>BS Gew</t>
  </si>
  <si>
    <t>FSTE</t>
  </si>
  <si>
    <t>Allgemein</t>
  </si>
  <si>
    <t>Ostermontag</t>
  </si>
  <si>
    <t>3. Beweglicher Ferientag</t>
  </si>
  <si>
    <t>4. Beweglicher Ferientag</t>
  </si>
  <si>
    <t>HBF M/W 20</t>
  </si>
  <si>
    <t>BOS II   /   dBOS</t>
  </si>
  <si>
    <t>Ostersonntag</t>
  </si>
  <si>
    <t>HBF PV 20</t>
  </si>
  <si>
    <t>HBF M/W 21</t>
  </si>
  <si>
    <t>HBF PV 21</t>
  </si>
  <si>
    <t>Allerheiligen</t>
  </si>
  <si>
    <t>1. Beweglicher Ferientag</t>
  </si>
  <si>
    <t>2. Beweglicher Ferientag</t>
  </si>
  <si>
    <t>Feiertag</t>
  </si>
  <si>
    <t>Pfingstferien</t>
  </si>
  <si>
    <t>Berufsmesse vocatium in Koblenz</t>
  </si>
  <si>
    <t>Meldung Klassensprecher*in und Vertretung ans Sekretariat</t>
  </si>
  <si>
    <t>Klassenelternversammlung 18:00h Klassenräume; Schulelternversammlung 19:00h</t>
  </si>
  <si>
    <t>Wahlen Schülersprecher*in, Verbindungslehrer*in</t>
  </si>
  <si>
    <t>Unterrichtsschluss nach Stundenplan</t>
  </si>
  <si>
    <t>KW 50 Ruandawoche</t>
  </si>
  <si>
    <t xml:space="preserve">Eintrag aller Halbjahresnoten bis 15:30h </t>
  </si>
  <si>
    <t>Tag der offenen Tür</t>
  </si>
  <si>
    <t>Einschulung 08:00h Raum (siehe Plan)13:00h Unterrichtsschluss Klassenteamsitzung</t>
  </si>
  <si>
    <t>Briefing in Profil-Ac ab 14:30 Uhr/ Raum 105</t>
  </si>
  <si>
    <t>Projektpräsentationen im Rahmen der Stärkenorient. Meth.</t>
  </si>
  <si>
    <t>Klassenkonferenzen</t>
  </si>
  <si>
    <t>Bis heute 12:00 Uhr: Vorlage der Zeugnisse bei BL + Kopie Akte</t>
  </si>
  <si>
    <t>Ausgabe HJ-Informationen über die Leistungen durch Klassenleitung (Unterrichtsschl. 11:15h)</t>
  </si>
  <si>
    <t>Ausgabe HJZ durch Klassenleitung Zeugnisdatum = 27.01.2023 (Unterrichtsschl. 11:15h)</t>
  </si>
  <si>
    <t>§52 SchulO (4- Liste)</t>
  </si>
  <si>
    <t>Bis heute 15:30h Eintrag der Leistungen</t>
  </si>
  <si>
    <t>Bis heute 15:30h Eintrag aller Zeugnisnoten</t>
  </si>
  <si>
    <t>Zeugniskonferenz</t>
  </si>
  <si>
    <t>Bis heute 08:00h: Vorlage der Zeugnisse beim Schulleiter.</t>
  </si>
  <si>
    <t>Ausgabe der Zeugnisse, Zeugnisdatum: Datum des letzten Schultags</t>
  </si>
  <si>
    <t>BF2  Bes. Leistungsfestst. In BBU</t>
  </si>
  <si>
    <t>BF2  Bes. Leistungsfestst. In D</t>
  </si>
  <si>
    <t>BF2  Bes. Leistungsfestst. In E</t>
  </si>
  <si>
    <t>Meldung der Betriebspraktika nach Klassenliste BVJ EHG/TWG im Büro</t>
  </si>
  <si>
    <t>Betriebspraktikum BVJ EHG/TWG</t>
  </si>
  <si>
    <t>BP BVJEHG/TWG</t>
  </si>
  <si>
    <t>Gesamtdienstbesprechung</t>
  </si>
  <si>
    <t xml:space="preserve">Gesamtdienstbesprechung </t>
  </si>
  <si>
    <t>Meldung der Betriebspraktika nach Klassenliste BF1 T22A im Büro</t>
  </si>
  <si>
    <t>Betriebspraktikum BF1 T22A</t>
  </si>
  <si>
    <t>BP BF1 T22A</t>
  </si>
  <si>
    <t xml:space="preserve">BP BF1 T22A            </t>
  </si>
  <si>
    <t xml:space="preserve">BP BF1 T22A         </t>
  </si>
  <si>
    <t xml:space="preserve"> BP BF1 T22A  (2.Hälfte)</t>
  </si>
  <si>
    <r>
      <rPr>
        <b/>
        <sz val="8"/>
        <rFont val="Arial"/>
        <family val="2"/>
      </rPr>
      <t>Unterrichtsschluss nach Stundenplan</t>
    </r>
    <r>
      <rPr>
        <sz val="8"/>
        <rFont val="Arial"/>
        <family val="2"/>
      </rPr>
      <t xml:space="preserve">  BPBF1 T22A (2.H)</t>
    </r>
  </si>
  <si>
    <t>BP BF1 EHS22, BF1WV22     BP BF1 T22A</t>
  </si>
  <si>
    <t>BP BF1 EHS22,BF1WV22,     BP BF1 T22A  (2.Hälfte)</t>
  </si>
  <si>
    <t>Abgabe der Übersichten für die Lernmittelfreiheit</t>
  </si>
  <si>
    <t>Sponsorenlauf</t>
  </si>
  <si>
    <t>Ausbildungsmesse Lahnstein</t>
  </si>
  <si>
    <t>Bis heute Durchführung der Diagnosen!</t>
  </si>
  <si>
    <t>Meldung der Betriebspraktika nach Klassenliste BVJ T 22 im Büro</t>
  </si>
  <si>
    <t>Betriebspraktikum BVJ T 22</t>
  </si>
  <si>
    <t>BP BVJ T 22</t>
  </si>
  <si>
    <t>Betriebspraktikum BVJ EHG 22/TWG 22</t>
  </si>
  <si>
    <t>BP BVJEHG 22/TWG 22</t>
  </si>
  <si>
    <t>Betriebspraktikum BF1 EHS22, BF1WV22 , BF1 T22A</t>
  </si>
  <si>
    <t>Meldung der Betriebspraktika nach Klassenliste BF1EHS22      BF1 T22B   im Büro</t>
  </si>
  <si>
    <r>
      <t xml:space="preserve">Meldung der Betriebspraktika nach Klassenliste BVJ EHG 22/TWG 22 im Büro, </t>
    </r>
    <r>
      <rPr>
        <b/>
        <sz val="8"/>
        <color rgb="FFC00000"/>
        <rFont val="Arial"/>
        <family val="2"/>
      </rPr>
      <t>Gesamtdienstbespt.</t>
    </r>
  </si>
  <si>
    <t>Gesamtdienstbesprechung ab 13.30 Uhr</t>
  </si>
  <si>
    <t>Ausbilder- und Elternsprechtag              15:30 - 19:00h</t>
  </si>
  <si>
    <t>Meldung der Betriebspraktika nach Klassenliste BVJ T22 im Büro</t>
  </si>
  <si>
    <t>Gesamtdienstbesprechung ab13:30 Uhr</t>
  </si>
  <si>
    <t>Nachprüfung BF1    Gesamtdienstbesprechung</t>
  </si>
  <si>
    <r>
      <t xml:space="preserve">BP BVJ T 22        </t>
    </r>
    <r>
      <rPr>
        <b/>
        <sz val="8"/>
        <color rgb="FFC00000"/>
        <rFont val="Arial"/>
        <family val="2"/>
      </rPr>
      <t>Bildungsgangkonferenz</t>
    </r>
  </si>
  <si>
    <r>
      <t xml:space="preserve"> BP BF1 T22A  (2.Hälfte)  </t>
    </r>
    <r>
      <rPr>
        <b/>
        <sz val="8"/>
        <color rgb="FFC00000"/>
        <rFont val="Arial"/>
        <family val="2"/>
      </rPr>
      <t>Bildungsgangkonferenz</t>
    </r>
  </si>
  <si>
    <t>Gesamtdienstbesprechung ab 13:30 Uhr</t>
  </si>
  <si>
    <t>Meldung der Betriebspraktika nach Klassenliste BF1EHS22, BF1 WV22,  BP BF1 T22A (2.) im Büro</t>
  </si>
  <si>
    <t>Betriebspraktikum BF1 EHS22 (2.H), BF1WV22(2.H)   BF1 T22B</t>
  </si>
  <si>
    <t>BP BF1 EHS22 (2.H)   BP BF1WV22 (2.H)     BP BF1 T22B</t>
  </si>
  <si>
    <r>
      <t xml:space="preserve">BP BF1 EHS22 (2.H.)  BP BF1WV22 (2.H)  BP BF1 T22B  </t>
    </r>
    <r>
      <rPr>
        <b/>
        <sz val="10"/>
        <color rgb="FFC00000"/>
        <rFont val="Arial"/>
        <family val="2"/>
      </rPr>
      <t>Gesamtdienstbesprechung ab 13:30 Uhr</t>
    </r>
  </si>
  <si>
    <t>Betriebspraktikum    BP BF1 T22B (2.Hälfte)</t>
  </si>
  <si>
    <t>BP    BP BF1 T22B (2.H)</t>
  </si>
  <si>
    <r>
      <rPr>
        <b/>
        <sz val="8"/>
        <color rgb="FFC00000"/>
        <rFont val="Arial"/>
        <family val="2"/>
      </rPr>
      <t xml:space="preserve">Profil-AC Durchführung  </t>
    </r>
    <r>
      <rPr>
        <b/>
        <sz val="8"/>
        <rFont val="Arial"/>
        <family val="2"/>
      </rPr>
      <t xml:space="preserve">  </t>
    </r>
    <r>
      <rPr>
        <b/>
        <sz val="8"/>
        <color rgb="FFC00000"/>
        <rFont val="Arial"/>
        <family val="2"/>
      </rPr>
      <t xml:space="preserve">verschoben  </t>
    </r>
    <r>
      <rPr>
        <sz val="8"/>
        <color rgb="FFC00000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         Wahlen Schüler*in, Verbindungslehrer</t>
    </r>
  </si>
  <si>
    <t>Profil-AC Durchführung     verschoben</t>
  </si>
  <si>
    <t>Profil-Ac Feedback für SuS     verschoben</t>
  </si>
  <si>
    <r>
      <t xml:space="preserve">Pädagogische Konferenzen   </t>
    </r>
    <r>
      <rPr>
        <sz val="8"/>
        <color rgb="FFC00000"/>
        <rFont val="Arial"/>
        <family val="2"/>
      </rPr>
      <t>verschoben</t>
    </r>
  </si>
  <si>
    <r>
      <t xml:space="preserve">Pädagogische Konferenzen </t>
    </r>
    <r>
      <rPr>
        <sz val="8"/>
        <color rgb="FFC00000"/>
        <rFont val="Arial"/>
        <family val="2"/>
      </rPr>
      <t xml:space="preserve">  verschoben</t>
    </r>
  </si>
  <si>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FÖ-Gespräche  </t>
    </r>
    <r>
      <rPr>
        <sz val="8"/>
        <color rgb="FFC00000"/>
        <rFont val="Arial"/>
        <family val="2"/>
      </rPr>
      <t>verschoben</t>
    </r>
  </si>
  <si>
    <r>
      <rPr>
        <b/>
        <sz val="8"/>
        <rFont val="Arial"/>
        <family val="2"/>
      </rPr>
      <t xml:space="preserve">Profil-AC Durchführung        </t>
    </r>
    <r>
      <rPr>
        <sz val="8"/>
        <rFont val="Arial"/>
        <family val="2"/>
      </rPr>
      <t xml:space="preserve">                                            FÖ-Gespräche  </t>
    </r>
    <r>
      <rPr>
        <sz val="8"/>
        <color rgb="FFC00000"/>
        <rFont val="Arial"/>
        <family val="2"/>
      </rPr>
      <t>verschoben</t>
    </r>
  </si>
  <si>
    <r>
      <rPr>
        <b/>
        <sz val="8"/>
        <rFont val="Arial"/>
        <family val="2"/>
      </rPr>
      <t xml:space="preserve">Profil-AC Durchführung          </t>
    </r>
    <r>
      <rPr>
        <sz val="8"/>
        <rFont val="Arial"/>
        <family val="2"/>
      </rPr>
      <t xml:space="preserve">                                          FÖ-Gespräche  </t>
    </r>
    <r>
      <rPr>
        <sz val="8"/>
        <color rgb="FFC00000"/>
        <rFont val="Arial"/>
        <family val="2"/>
      </rPr>
      <t>verschoben</t>
    </r>
  </si>
  <si>
    <r>
      <rPr>
        <b/>
        <sz val="8"/>
        <rFont val="Arial"/>
        <family val="2"/>
      </rPr>
      <t xml:space="preserve">Profil-Ac Feedback für SuS       </t>
    </r>
    <r>
      <rPr>
        <sz val="8"/>
        <rFont val="Arial"/>
        <family val="2"/>
      </rPr>
      <t xml:space="preserve">                                       FÖ-Gespräche  </t>
    </r>
    <r>
      <rPr>
        <sz val="8"/>
        <color rgb="FFC00000"/>
        <rFont val="Arial"/>
        <family val="2"/>
      </rPr>
      <t>verschoben</t>
    </r>
  </si>
  <si>
    <t xml:space="preserve">Pädagogische Konferenzen   </t>
  </si>
  <si>
    <r>
      <t xml:space="preserve">Pädagogische Konferenzen </t>
    </r>
    <r>
      <rPr>
        <b/>
        <sz val="8"/>
        <color rgb="FFC00000"/>
        <rFont val="Arial"/>
        <family val="2"/>
      </rPr>
      <t xml:space="preserve"> </t>
    </r>
  </si>
  <si>
    <t>FÖ- Gespräche</t>
  </si>
  <si>
    <r>
      <rPr>
        <b/>
        <sz val="8"/>
        <color rgb="FFC00000"/>
        <rFont val="Arial"/>
        <family val="2"/>
      </rPr>
      <t xml:space="preserve">Notenstand an die Klassenleitung      </t>
    </r>
    <r>
      <rPr>
        <sz val="8"/>
        <rFont val="Arial"/>
        <family val="2"/>
      </rPr>
      <t xml:space="preserve">               Pädagogische Konferenzen   </t>
    </r>
    <r>
      <rPr>
        <sz val="8"/>
        <color rgb="FFC00000"/>
        <rFont val="Arial"/>
        <family val="2"/>
      </rPr>
      <t xml:space="preserve"> verschoben</t>
    </r>
  </si>
  <si>
    <t>Notenstand an die Klassenleitung              verschoben</t>
  </si>
  <si>
    <t>BF2T  Bes. Leistungsfestst. In M</t>
  </si>
  <si>
    <t>BF2WE  Bes. Leistungsfestst. In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</si>
</sst>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/"/>
    <numFmt numFmtId="165" formatCode="dd/mm/yy"/>
    <numFmt numFmtId="166" formatCode="dd/\ mmmm"/>
  </numFmts>
  <fonts count="15" x14ac:knownFonts="1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3"/>
      <name val="Arial"/>
      <family val="2"/>
    </font>
    <font>
      <sz val="8"/>
      <color rgb="FF008000"/>
      <name val="Arial"/>
      <family val="2"/>
    </font>
    <font>
      <b/>
      <sz val="8"/>
      <color theme="4" tint="-0.499984740745262"/>
      <name val="Arial"/>
      <family val="2"/>
    </font>
    <font>
      <b/>
      <sz val="10"/>
      <color rgb="FFFF0000"/>
      <name val="Arial"/>
      <family val="2"/>
    </font>
    <font>
      <b/>
      <sz val="8"/>
      <color rgb="FFC00000"/>
      <name val="Arial"/>
      <family val="2"/>
    </font>
    <font>
      <b/>
      <sz val="10"/>
      <color rgb="FFC00000"/>
      <name val="Arial"/>
      <family val="2"/>
    </font>
    <font>
      <sz val="8"/>
      <color rgb="FFC0000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2" fillId="0" borderId="2" xfId="0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left"/>
    </xf>
    <xf numFmtId="0" fontId="0" fillId="0" borderId="0" xfId="0" applyFill="1"/>
    <xf numFmtId="0" fontId="2" fillId="0" borderId="2" xfId="0" applyFont="1" applyBorder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7" borderId="2" xfId="0" applyFon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64" fontId="0" fillId="7" borderId="2" xfId="0" applyNumberFormat="1" applyFill="1" applyBorder="1" applyAlignment="1">
      <alignment horizontal="left"/>
    </xf>
    <xf numFmtId="165" fontId="0" fillId="7" borderId="2" xfId="0" applyNumberFormat="1" applyFill="1" applyBorder="1" applyAlignment="1">
      <alignment horizontal="center"/>
    </xf>
    <xf numFmtId="0" fontId="0" fillId="7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left"/>
    </xf>
    <xf numFmtId="165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wrapText="1"/>
    </xf>
    <xf numFmtId="16" fontId="3" fillId="7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5" fillId="8" borderId="2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vertical="top" wrapText="1"/>
    </xf>
    <xf numFmtId="0" fontId="12" fillId="8" borderId="2" xfId="0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0" fontId="4" fillId="9" borderId="2" xfId="0" applyFont="1" applyFill="1" applyBorder="1" applyAlignment="1">
      <alignment wrapText="1"/>
    </xf>
    <xf numFmtId="0" fontId="0" fillId="7" borderId="2" xfId="0" applyFont="1" applyFill="1" applyBorder="1" applyAlignment="1">
      <alignment wrapText="1"/>
    </xf>
    <xf numFmtId="0" fontId="10" fillId="9" borderId="2" xfId="0" applyFont="1" applyFill="1" applyBorder="1" applyAlignment="1">
      <alignment wrapText="1"/>
    </xf>
    <xf numFmtId="166" fontId="11" fillId="0" borderId="2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8000"/>
      <color rgb="FFFF7C80"/>
      <color rgb="FFFF9966"/>
      <color rgb="FF0099CC"/>
      <color rgb="FFFFFF66"/>
      <color rgb="FF003300"/>
      <color rgb="FF0000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67"/>
  <sheetViews>
    <sheetView zoomScaleNormal="100" workbookViewId="0">
      <selection activeCell="D14" sqref="D14"/>
    </sheetView>
  </sheetViews>
  <sheetFormatPr baseColWidth="10" defaultColWidth="11.5703125" defaultRowHeight="12.75" x14ac:dyDescent="0.2"/>
  <cols>
    <col min="1" max="16384" width="11.5703125" style="9"/>
  </cols>
  <sheetData>
    <row r="1" spans="1:3" ht="15.75" x14ac:dyDescent="0.25">
      <c r="A1" s="2" t="s">
        <v>0</v>
      </c>
      <c r="B1" s="2" t="s">
        <v>1</v>
      </c>
      <c r="C1" s="3" t="s">
        <v>2</v>
      </c>
    </row>
    <row r="2" spans="1:3" x14ac:dyDescent="0.2">
      <c r="A2" s="18">
        <v>44774</v>
      </c>
      <c r="B2" s="4">
        <v>44774</v>
      </c>
      <c r="C2" s="5">
        <f>WEEKNUM(B2,21)</f>
        <v>31</v>
      </c>
    </row>
    <row r="3" spans="1:3" x14ac:dyDescent="0.2">
      <c r="A3" s="18">
        <v>44775</v>
      </c>
      <c r="B3" s="4">
        <v>44775</v>
      </c>
      <c r="C3" s="5">
        <f t="shared" ref="C3:C66" si="0">WEEKNUM(B3,21)</f>
        <v>31</v>
      </c>
    </row>
    <row r="4" spans="1:3" x14ac:dyDescent="0.2">
      <c r="A4" s="18">
        <v>44776</v>
      </c>
      <c r="B4" s="4">
        <v>44776</v>
      </c>
      <c r="C4" s="5">
        <f t="shared" si="0"/>
        <v>31</v>
      </c>
    </row>
    <row r="5" spans="1:3" x14ac:dyDescent="0.2">
      <c r="A5" s="18">
        <v>44777</v>
      </c>
      <c r="B5" s="4">
        <v>44777</v>
      </c>
      <c r="C5" s="5">
        <f t="shared" si="0"/>
        <v>31</v>
      </c>
    </row>
    <row r="6" spans="1:3" x14ac:dyDescent="0.2">
      <c r="A6" s="18">
        <v>44778</v>
      </c>
      <c r="B6" s="4">
        <v>44778</v>
      </c>
      <c r="C6" s="5">
        <f t="shared" si="0"/>
        <v>31</v>
      </c>
    </row>
    <row r="7" spans="1:3" x14ac:dyDescent="0.2">
      <c r="A7" s="18">
        <v>44779</v>
      </c>
      <c r="B7" s="4">
        <v>44779</v>
      </c>
      <c r="C7" s="5">
        <f t="shared" si="0"/>
        <v>31</v>
      </c>
    </row>
    <row r="8" spans="1:3" x14ac:dyDescent="0.2">
      <c r="A8" s="18">
        <v>44780</v>
      </c>
      <c r="B8" s="4">
        <v>44780</v>
      </c>
      <c r="C8" s="5">
        <f t="shared" si="0"/>
        <v>31</v>
      </c>
    </row>
    <row r="9" spans="1:3" x14ac:dyDescent="0.2">
      <c r="A9" s="18">
        <v>44781</v>
      </c>
      <c r="B9" s="4">
        <v>44781</v>
      </c>
      <c r="C9" s="5">
        <f t="shared" si="0"/>
        <v>32</v>
      </c>
    </row>
    <row r="10" spans="1:3" x14ac:dyDescent="0.2">
      <c r="A10" s="18">
        <v>44782</v>
      </c>
      <c r="B10" s="4">
        <v>44782</v>
      </c>
      <c r="C10" s="5">
        <f t="shared" si="0"/>
        <v>32</v>
      </c>
    </row>
    <row r="11" spans="1:3" x14ac:dyDescent="0.2">
      <c r="A11" s="18">
        <v>44783</v>
      </c>
      <c r="B11" s="4">
        <v>44783</v>
      </c>
      <c r="C11" s="5">
        <f t="shared" si="0"/>
        <v>32</v>
      </c>
    </row>
    <row r="12" spans="1:3" x14ac:dyDescent="0.2">
      <c r="A12" s="18">
        <v>44784</v>
      </c>
      <c r="B12" s="4">
        <v>44784</v>
      </c>
      <c r="C12" s="5">
        <f t="shared" si="0"/>
        <v>32</v>
      </c>
    </row>
    <row r="13" spans="1:3" x14ac:dyDescent="0.2">
      <c r="A13" s="18">
        <v>44785</v>
      </c>
      <c r="B13" s="4">
        <v>44785</v>
      </c>
      <c r="C13" s="5">
        <f t="shared" si="0"/>
        <v>32</v>
      </c>
    </row>
    <row r="14" spans="1:3" x14ac:dyDescent="0.2">
      <c r="A14" s="18">
        <v>44786</v>
      </c>
      <c r="B14" s="4">
        <v>44786</v>
      </c>
      <c r="C14" s="5">
        <f t="shared" si="0"/>
        <v>32</v>
      </c>
    </row>
    <row r="15" spans="1:3" x14ac:dyDescent="0.2">
      <c r="A15" s="18">
        <v>44787</v>
      </c>
      <c r="B15" s="4">
        <v>44787</v>
      </c>
      <c r="C15" s="5">
        <f t="shared" si="0"/>
        <v>32</v>
      </c>
    </row>
    <row r="16" spans="1:3" x14ac:dyDescent="0.2">
      <c r="A16" s="18">
        <v>44788</v>
      </c>
      <c r="B16" s="4">
        <v>44788</v>
      </c>
      <c r="C16" s="5">
        <f t="shared" si="0"/>
        <v>33</v>
      </c>
    </row>
    <row r="17" spans="1:3" x14ac:dyDescent="0.2">
      <c r="A17" s="18">
        <v>44789</v>
      </c>
      <c r="B17" s="4">
        <v>44789</v>
      </c>
      <c r="C17" s="5">
        <f t="shared" si="0"/>
        <v>33</v>
      </c>
    </row>
    <row r="18" spans="1:3" x14ac:dyDescent="0.2">
      <c r="A18" s="18">
        <v>44790</v>
      </c>
      <c r="B18" s="4">
        <v>44790</v>
      </c>
      <c r="C18" s="5">
        <f t="shared" si="0"/>
        <v>33</v>
      </c>
    </row>
    <row r="19" spans="1:3" x14ac:dyDescent="0.2">
      <c r="A19" s="18">
        <v>44791</v>
      </c>
      <c r="B19" s="4">
        <v>44791</v>
      </c>
      <c r="C19" s="5">
        <f t="shared" si="0"/>
        <v>33</v>
      </c>
    </row>
    <row r="20" spans="1:3" x14ac:dyDescent="0.2">
      <c r="A20" s="18">
        <v>44792</v>
      </c>
      <c r="B20" s="4">
        <v>44792</v>
      </c>
      <c r="C20" s="5">
        <f t="shared" si="0"/>
        <v>33</v>
      </c>
    </row>
    <row r="21" spans="1:3" x14ac:dyDescent="0.2">
      <c r="A21" s="18">
        <v>44793</v>
      </c>
      <c r="B21" s="4">
        <v>44793</v>
      </c>
      <c r="C21" s="5">
        <f t="shared" si="0"/>
        <v>33</v>
      </c>
    </row>
    <row r="22" spans="1:3" x14ac:dyDescent="0.2">
      <c r="A22" s="18">
        <v>44794</v>
      </c>
      <c r="B22" s="4">
        <v>44794</v>
      </c>
      <c r="C22" s="5">
        <f t="shared" si="0"/>
        <v>33</v>
      </c>
    </row>
    <row r="23" spans="1:3" x14ac:dyDescent="0.2">
      <c r="A23" s="18">
        <v>44795</v>
      </c>
      <c r="B23" s="4">
        <v>44795</v>
      </c>
      <c r="C23" s="5">
        <f t="shared" si="0"/>
        <v>34</v>
      </c>
    </row>
    <row r="24" spans="1:3" x14ac:dyDescent="0.2">
      <c r="A24" s="18">
        <v>44796</v>
      </c>
      <c r="B24" s="4">
        <v>44796</v>
      </c>
      <c r="C24" s="5">
        <f t="shared" si="0"/>
        <v>34</v>
      </c>
    </row>
    <row r="25" spans="1:3" x14ac:dyDescent="0.2">
      <c r="A25" s="18">
        <v>44797</v>
      </c>
      <c r="B25" s="4">
        <v>44797</v>
      </c>
      <c r="C25" s="5">
        <f t="shared" si="0"/>
        <v>34</v>
      </c>
    </row>
    <row r="26" spans="1:3" x14ac:dyDescent="0.2">
      <c r="A26" s="18">
        <v>44798</v>
      </c>
      <c r="B26" s="4">
        <v>44798</v>
      </c>
      <c r="C26" s="5">
        <f t="shared" si="0"/>
        <v>34</v>
      </c>
    </row>
    <row r="27" spans="1:3" x14ac:dyDescent="0.2">
      <c r="A27" s="18">
        <v>44799</v>
      </c>
      <c r="B27" s="4">
        <v>44799</v>
      </c>
      <c r="C27" s="5">
        <f t="shared" si="0"/>
        <v>34</v>
      </c>
    </row>
    <row r="28" spans="1:3" x14ac:dyDescent="0.2">
      <c r="A28" s="18">
        <v>44800</v>
      </c>
      <c r="B28" s="4">
        <v>44800</v>
      </c>
      <c r="C28" s="5">
        <f t="shared" si="0"/>
        <v>34</v>
      </c>
    </row>
    <row r="29" spans="1:3" x14ac:dyDescent="0.2">
      <c r="A29" s="18">
        <v>44801</v>
      </c>
      <c r="B29" s="4">
        <v>44801</v>
      </c>
      <c r="C29" s="5">
        <f t="shared" si="0"/>
        <v>34</v>
      </c>
    </row>
    <row r="30" spans="1:3" x14ac:dyDescent="0.2">
      <c r="A30" s="18">
        <v>44802</v>
      </c>
      <c r="B30" s="4">
        <v>44802</v>
      </c>
      <c r="C30" s="5">
        <f t="shared" si="0"/>
        <v>35</v>
      </c>
    </row>
    <row r="31" spans="1:3" x14ac:dyDescent="0.2">
      <c r="A31" s="18">
        <v>44803</v>
      </c>
      <c r="B31" s="4">
        <v>44803</v>
      </c>
      <c r="C31" s="5">
        <f t="shared" si="0"/>
        <v>35</v>
      </c>
    </row>
    <row r="32" spans="1:3" x14ac:dyDescent="0.2">
      <c r="A32" s="18">
        <v>44804</v>
      </c>
      <c r="B32" s="4">
        <v>44804</v>
      </c>
      <c r="C32" s="5">
        <f t="shared" si="0"/>
        <v>35</v>
      </c>
    </row>
    <row r="33" spans="1:3" x14ac:dyDescent="0.2">
      <c r="A33" s="18">
        <v>44805</v>
      </c>
      <c r="B33" s="4">
        <v>44805</v>
      </c>
      <c r="C33" s="5">
        <f t="shared" si="0"/>
        <v>35</v>
      </c>
    </row>
    <row r="34" spans="1:3" x14ac:dyDescent="0.2">
      <c r="A34" s="18">
        <v>44806</v>
      </c>
      <c r="B34" s="4">
        <v>44806</v>
      </c>
      <c r="C34" s="5">
        <f t="shared" si="0"/>
        <v>35</v>
      </c>
    </row>
    <row r="35" spans="1:3" x14ac:dyDescent="0.2">
      <c r="A35" s="18">
        <v>44807</v>
      </c>
      <c r="B35" s="4">
        <v>44807</v>
      </c>
      <c r="C35" s="5">
        <f t="shared" si="0"/>
        <v>35</v>
      </c>
    </row>
    <row r="36" spans="1:3" x14ac:dyDescent="0.2">
      <c r="A36" s="18">
        <v>44808</v>
      </c>
      <c r="B36" s="4">
        <v>44808</v>
      </c>
      <c r="C36" s="5">
        <f t="shared" si="0"/>
        <v>35</v>
      </c>
    </row>
    <row r="37" spans="1:3" x14ac:dyDescent="0.2">
      <c r="A37" s="18">
        <v>44809</v>
      </c>
      <c r="B37" s="4">
        <v>44809</v>
      </c>
      <c r="C37" s="5">
        <f t="shared" si="0"/>
        <v>36</v>
      </c>
    </row>
    <row r="38" spans="1:3" x14ac:dyDescent="0.2">
      <c r="A38" s="18">
        <v>44810</v>
      </c>
      <c r="B38" s="4">
        <v>44810</v>
      </c>
      <c r="C38" s="5">
        <f t="shared" si="0"/>
        <v>36</v>
      </c>
    </row>
    <row r="39" spans="1:3" x14ac:dyDescent="0.2">
      <c r="A39" s="18">
        <v>44811</v>
      </c>
      <c r="B39" s="4">
        <v>44811</v>
      </c>
      <c r="C39" s="5">
        <f t="shared" si="0"/>
        <v>36</v>
      </c>
    </row>
    <row r="40" spans="1:3" x14ac:dyDescent="0.2">
      <c r="A40" s="18">
        <v>44812</v>
      </c>
      <c r="B40" s="4">
        <v>44812</v>
      </c>
      <c r="C40" s="5">
        <f t="shared" si="0"/>
        <v>36</v>
      </c>
    </row>
    <row r="41" spans="1:3" x14ac:dyDescent="0.2">
      <c r="A41" s="18">
        <v>44813</v>
      </c>
      <c r="B41" s="4">
        <v>44813</v>
      </c>
      <c r="C41" s="5">
        <f t="shared" si="0"/>
        <v>36</v>
      </c>
    </row>
    <row r="42" spans="1:3" x14ac:dyDescent="0.2">
      <c r="A42" s="18">
        <v>44814</v>
      </c>
      <c r="B42" s="4">
        <v>44814</v>
      </c>
      <c r="C42" s="5">
        <f t="shared" si="0"/>
        <v>36</v>
      </c>
    </row>
    <row r="43" spans="1:3" x14ac:dyDescent="0.2">
      <c r="A43" s="18">
        <v>44815</v>
      </c>
      <c r="B43" s="4">
        <v>44815</v>
      </c>
      <c r="C43" s="5">
        <f t="shared" si="0"/>
        <v>36</v>
      </c>
    </row>
    <row r="44" spans="1:3" x14ac:dyDescent="0.2">
      <c r="A44" s="18">
        <v>44816</v>
      </c>
      <c r="B44" s="4">
        <v>44816</v>
      </c>
      <c r="C44" s="5">
        <f t="shared" si="0"/>
        <v>37</v>
      </c>
    </row>
    <row r="45" spans="1:3" x14ac:dyDescent="0.2">
      <c r="A45" s="18">
        <v>44817</v>
      </c>
      <c r="B45" s="4">
        <v>44817</v>
      </c>
      <c r="C45" s="5">
        <f t="shared" si="0"/>
        <v>37</v>
      </c>
    </row>
    <row r="46" spans="1:3" x14ac:dyDescent="0.2">
      <c r="A46" s="18">
        <v>44818</v>
      </c>
      <c r="B46" s="4">
        <v>44818</v>
      </c>
      <c r="C46" s="5">
        <f t="shared" si="0"/>
        <v>37</v>
      </c>
    </row>
    <row r="47" spans="1:3" x14ac:dyDescent="0.2">
      <c r="A47" s="18">
        <v>44819</v>
      </c>
      <c r="B47" s="4">
        <v>44819</v>
      </c>
      <c r="C47" s="5">
        <f t="shared" si="0"/>
        <v>37</v>
      </c>
    </row>
    <row r="48" spans="1:3" x14ac:dyDescent="0.2">
      <c r="A48" s="18">
        <v>44820</v>
      </c>
      <c r="B48" s="4">
        <v>44820</v>
      </c>
      <c r="C48" s="5">
        <f t="shared" si="0"/>
        <v>37</v>
      </c>
    </row>
    <row r="49" spans="1:3" x14ac:dyDescent="0.2">
      <c r="A49" s="18">
        <v>44821</v>
      </c>
      <c r="B49" s="4">
        <v>44821</v>
      </c>
      <c r="C49" s="5">
        <f t="shared" si="0"/>
        <v>37</v>
      </c>
    </row>
    <row r="50" spans="1:3" x14ac:dyDescent="0.2">
      <c r="A50" s="18">
        <v>44822</v>
      </c>
      <c r="B50" s="4">
        <v>44822</v>
      </c>
      <c r="C50" s="5">
        <f t="shared" si="0"/>
        <v>37</v>
      </c>
    </row>
    <row r="51" spans="1:3" x14ac:dyDescent="0.2">
      <c r="A51" s="18">
        <v>44823</v>
      </c>
      <c r="B51" s="4">
        <v>44823</v>
      </c>
      <c r="C51" s="5">
        <f t="shared" si="0"/>
        <v>38</v>
      </c>
    </row>
    <row r="52" spans="1:3" x14ac:dyDescent="0.2">
      <c r="A52" s="18">
        <v>44824</v>
      </c>
      <c r="B52" s="4">
        <v>44824</v>
      </c>
      <c r="C52" s="5">
        <f t="shared" si="0"/>
        <v>38</v>
      </c>
    </row>
    <row r="53" spans="1:3" x14ac:dyDescent="0.2">
      <c r="A53" s="18">
        <v>44825</v>
      </c>
      <c r="B53" s="4">
        <v>44825</v>
      </c>
      <c r="C53" s="5">
        <f t="shared" si="0"/>
        <v>38</v>
      </c>
    </row>
    <row r="54" spans="1:3" x14ac:dyDescent="0.2">
      <c r="A54" s="18">
        <v>44826</v>
      </c>
      <c r="B54" s="4">
        <v>44826</v>
      </c>
      <c r="C54" s="5">
        <f t="shared" si="0"/>
        <v>38</v>
      </c>
    </row>
    <row r="55" spans="1:3" x14ac:dyDescent="0.2">
      <c r="A55" s="18">
        <v>44827</v>
      </c>
      <c r="B55" s="4">
        <v>44827</v>
      </c>
      <c r="C55" s="5">
        <f t="shared" si="0"/>
        <v>38</v>
      </c>
    </row>
    <row r="56" spans="1:3" x14ac:dyDescent="0.2">
      <c r="A56" s="18">
        <v>44828</v>
      </c>
      <c r="B56" s="4">
        <v>44828</v>
      </c>
      <c r="C56" s="5">
        <f t="shared" si="0"/>
        <v>38</v>
      </c>
    </row>
    <row r="57" spans="1:3" x14ac:dyDescent="0.2">
      <c r="A57" s="18">
        <v>44829</v>
      </c>
      <c r="B57" s="4">
        <v>44829</v>
      </c>
      <c r="C57" s="5">
        <f t="shared" si="0"/>
        <v>38</v>
      </c>
    </row>
    <row r="58" spans="1:3" x14ac:dyDescent="0.2">
      <c r="A58" s="18">
        <v>44830</v>
      </c>
      <c r="B58" s="4">
        <v>44830</v>
      </c>
      <c r="C58" s="5">
        <f t="shared" si="0"/>
        <v>39</v>
      </c>
    </row>
    <row r="59" spans="1:3" x14ac:dyDescent="0.2">
      <c r="A59" s="18">
        <v>44831</v>
      </c>
      <c r="B59" s="4">
        <v>44831</v>
      </c>
      <c r="C59" s="5">
        <f t="shared" si="0"/>
        <v>39</v>
      </c>
    </row>
    <row r="60" spans="1:3" x14ac:dyDescent="0.2">
      <c r="A60" s="18">
        <v>44832</v>
      </c>
      <c r="B60" s="4">
        <v>44832</v>
      </c>
      <c r="C60" s="5">
        <f t="shared" si="0"/>
        <v>39</v>
      </c>
    </row>
    <row r="61" spans="1:3" x14ac:dyDescent="0.2">
      <c r="A61" s="18">
        <v>44833</v>
      </c>
      <c r="B61" s="4">
        <v>44833</v>
      </c>
      <c r="C61" s="5">
        <f t="shared" si="0"/>
        <v>39</v>
      </c>
    </row>
    <row r="62" spans="1:3" x14ac:dyDescent="0.2">
      <c r="A62" s="18">
        <v>44834</v>
      </c>
      <c r="B62" s="4">
        <v>44834</v>
      </c>
      <c r="C62" s="5">
        <f t="shared" si="0"/>
        <v>39</v>
      </c>
    </row>
    <row r="63" spans="1:3" x14ac:dyDescent="0.2">
      <c r="A63" s="18">
        <v>44835</v>
      </c>
      <c r="B63" s="4">
        <v>44835</v>
      </c>
      <c r="C63" s="5">
        <f t="shared" si="0"/>
        <v>39</v>
      </c>
    </row>
    <row r="64" spans="1:3" x14ac:dyDescent="0.2">
      <c r="A64" s="18">
        <v>44836</v>
      </c>
      <c r="B64" s="4">
        <v>44836</v>
      </c>
      <c r="C64" s="5">
        <f t="shared" si="0"/>
        <v>39</v>
      </c>
    </row>
    <row r="65" spans="1:3" x14ac:dyDescent="0.2">
      <c r="A65" s="18">
        <v>44837</v>
      </c>
      <c r="B65" s="4">
        <v>44837</v>
      </c>
      <c r="C65" s="5">
        <f t="shared" si="0"/>
        <v>40</v>
      </c>
    </row>
    <row r="66" spans="1:3" x14ac:dyDescent="0.2">
      <c r="A66" s="18">
        <v>44838</v>
      </c>
      <c r="B66" s="4">
        <v>44838</v>
      </c>
      <c r="C66" s="5">
        <f t="shared" si="0"/>
        <v>40</v>
      </c>
    </row>
    <row r="67" spans="1:3" x14ac:dyDescent="0.2">
      <c r="A67" s="18">
        <v>44839</v>
      </c>
      <c r="B67" s="4">
        <v>44839</v>
      </c>
      <c r="C67" s="5">
        <f t="shared" ref="C67:C130" si="1">WEEKNUM(B67,21)</f>
        <v>40</v>
      </c>
    </row>
    <row r="68" spans="1:3" x14ac:dyDescent="0.2">
      <c r="A68" s="18">
        <v>44840</v>
      </c>
      <c r="B68" s="4">
        <v>44840</v>
      </c>
      <c r="C68" s="5">
        <f t="shared" si="1"/>
        <v>40</v>
      </c>
    </row>
    <row r="69" spans="1:3" x14ac:dyDescent="0.2">
      <c r="A69" s="18">
        <v>44841</v>
      </c>
      <c r="B69" s="4">
        <v>44841</v>
      </c>
      <c r="C69" s="5">
        <f t="shared" si="1"/>
        <v>40</v>
      </c>
    </row>
    <row r="70" spans="1:3" x14ac:dyDescent="0.2">
      <c r="A70" s="18">
        <v>44842</v>
      </c>
      <c r="B70" s="4">
        <v>44842</v>
      </c>
      <c r="C70" s="5">
        <f t="shared" si="1"/>
        <v>40</v>
      </c>
    </row>
    <row r="71" spans="1:3" x14ac:dyDescent="0.2">
      <c r="A71" s="18">
        <v>44843</v>
      </c>
      <c r="B71" s="4">
        <v>44843</v>
      </c>
      <c r="C71" s="5">
        <f t="shared" si="1"/>
        <v>40</v>
      </c>
    </row>
    <row r="72" spans="1:3" x14ac:dyDescent="0.2">
      <c r="A72" s="18">
        <v>44844</v>
      </c>
      <c r="B72" s="4">
        <v>44844</v>
      </c>
      <c r="C72" s="5">
        <f t="shared" si="1"/>
        <v>41</v>
      </c>
    </row>
    <row r="73" spans="1:3" x14ac:dyDescent="0.2">
      <c r="A73" s="18">
        <v>44845</v>
      </c>
      <c r="B73" s="4">
        <v>44845</v>
      </c>
      <c r="C73" s="5">
        <f t="shared" si="1"/>
        <v>41</v>
      </c>
    </row>
    <row r="74" spans="1:3" x14ac:dyDescent="0.2">
      <c r="A74" s="18">
        <v>44846</v>
      </c>
      <c r="B74" s="4">
        <v>44846</v>
      </c>
      <c r="C74" s="5">
        <f t="shared" si="1"/>
        <v>41</v>
      </c>
    </row>
    <row r="75" spans="1:3" x14ac:dyDescent="0.2">
      <c r="A75" s="18">
        <v>44847</v>
      </c>
      <c r="B75" s="4">
        <v>44847</v>
      </c>
      <c r="C75" s="5">
        <f t="shared" si="1"/>
        <v>41</v>
      </c>
    </row>
    <row r="76" spans="1:3" x14ac:dyDescent="0.2">
      <c r="A76" s="18">
        <v>44848</v>
      </c>
      <c r="B76" s="4">
        <v>44848</v>
      </c>
      <c r="C76" s="5">
        <f t="shared" si="1"/>
        <v>41</v>
      </c>
    </row>
    <row r="77" spans="1:3" x14ac:dyDescent="0.2">
      <c r="A77" s="18">
        <v>44849</v>
      </c>
      <c r="B77" s="4">
        <v>44849</v>
      </c>
      <c r="C77" s="5">
        <f t="shared" si="1"/>
        <v>41</v>
      </c>
    </row>
    <row r="78" spans="1:3" x14ac:dyDescent="0.2">
      <c r="A78" s="18">
        <v>44850</v>
      </c>
      <c r="B78" s="4">
        <v>44850</v>
      </c>
      <c r="C78" s="5">
        <f t="shared" si="1"/>
        <v>41</v>
      </c>
    </row>
    <row r="79" spans="1:3" x14ac:dyDescent="0.2">
      <c r="A79" s="18">
        <v>44851</v>
      </c>
      <c r="B79" s="4">
        <v>44851</v>
      </c>
      <c r="C79" s="5">
        <f t="shared" si="1"/>
        <v>42</v>
      </c>
    </row>
    <row r="80" spans="1:3" x14ac:dyDescent="0.2">
      <c r="A80" s="18">
        <v>44852</v>
      </c>
      <c r="B80" s="4">
        <v>44852</v>
      </c>
      <c r="C80" s="5">
        <f t="shared" si="1"/>
        <v>42</v>
      </c>
    </row>
    <row r="81" spans="1:3" x14ac:dyDescent="0.2">
      <c r="A81" s="18">
        <v>44853</v>
      </c>
      <c r="B81" s="4">
        <v>44853</v>
      </c>
      <c r="C81" s="5">
        <f t="shared" si="1"/>
        <v>42</v>
      </c>
    </row>
    <row r="82" spans="1:3" x14ac:dyDescent="0.2">
      <c r="A82" s="18">
        <v>44854</v>
      </c>
      <c r="B82" s="4">
        <v>44854</v>
      </c>
      <c r="C82" s="5">
        <f t="shared" si="1"/>
        <v>42</v>
      </c>
    </row>
    <row r="83" spans="1:3" x14ac:dyDescent="0.2">
      <c r="A83" s="18">
        <v>44855</v>
      </c>
      <c r="B83" s="4">
        <v>44855</v>
      </c>
      <c r="C83" s="5">
        <f t="shared" si="1"/>
        <v>42</v>
      </c>
    </row>
    <row r="84" spans="1:3" x14ac:dyDescent="0.2">
      <c r="A84" s="18">
        <v>44856</v>
      </c>
      <c r="B84" s="4">
        <v>44856</v>
      </c>
      <c r="C84" s="5">
        <f t="shared" si="1"/>
        <v>42</v>
      </c>
    </row>
    <row r="85" spans="1:3" x14ac:dyDescent="0.2">
      <c r="A85" s="18">
        <v>44857</v>
      </c>
      <c r="B85" s="4">
        <v>44857</v>
      </c>
      <c r="C85" s="5">
        <f t="shared" si="1"/>
        <v>42</v>
      </c>
    </row>
    <row r="86" spans="1:3" x14ac:dyDescent="0.2">
      <c r="A86" s="18">
        <v>44858</v>
      </c>
      <c r="B86" s="4">
        <v>44858</v>
      </c>
      <c r="C86" s="5">
        <f t="shared" si="1"/>
        <v>43</v>
      </c>
    </row>
    <row r="87" spans="1:3" x14ac:dyDescent="0.2">
      <c r="A87" s="18">
        <v>44859</v>
      </c>
      <c r="B87" s="4">
        <v>44859</v>
      </c>
      <c r="C87" s="5">
        <f t="shared" si="1"/>
        <v>43</v>
      </c>
    </row>
    <row r="88" spans="1:3" x14ac:dyDescent="0.2">
      <c r="A88" s="18">
        <v>44860</v>
      </c>
      <c r="B88" s="4">
        <v>44860</v>
      </c>
      <c r="C88" s="5">
        <f t="shared" si="1"/>
        <v>43</v>
      </c>
    </row>
    <row r="89" spans="1:3" x14ac:dyDescent="0.2">
      <c r="A89" s="18">
        <v>44861</v>
      </c>
      <c r="B89" s="4">
        <v>44861</v>
      </c>
      <c r="C89" s="5">
        <f t="shared" si="1"/>
        <v>43</v>
      </c>
    </row>
    <row r="90" spans="1:3" x14ac:dyDescent="0.2">
      <c r="A90" s="18">
        <v>44862</v>
      </c>
      <c r="B90" s="4">
        <v>44862</v>
      </c>
      <c r="C90" s="5">
        <f t="shared" si="1"/>
        <v>43</v>
      </c>
    </row>
    <row r="91" spans="1:3" x14ac:dyDescent="0.2">
      <c r="A91" s="18">
        <v>44863</v>
      </c>
      <c r="B91" s="4">
        <v>44863</v>
      </c>
      <c r="C91" s="5">
        <f t="shared" si="1"/>
        <v>43</v>
      </c>
    </row>
    <row r="92" spans="1:3" x14ac:dyDescent="0.2">
      <c r="A92" s="18">
        <v>44864</v>
      </c>
      <c r="B92" s="4">
        <v>44864</v>
      </c>
      <c r="C92" s="5">
        <f t="shared" si="1"/>
        <v>43</v>
      </c>
    </row>
    <row r="93" spans="1:3" x14ac:dyDescent="0.2">
      <c r="A93" s="18">
        <v>44865</v>
      </c>
      <c r="B93" s="4">
        <v>44865</v>
      </c>
      <c r="C93" s="5">
        <f t="shared" si="1"/>
        <v>44</v>
      </c>
    </row>
    <row r="94" spans="1:3" x14ac:dyDescent="0.2">
      <c r="A94" s="18">
        <v>44866</v>
      </c>
      <c r="B94" s="4">
        <v>44866</v>
      </c>
      <c r="C94" s="5">
        <f t="shared" si="1"/>
        <v>44</v>
      </c>
    </row>
    <row r="95" spans="1:3" x14ac:dyDescent="0.2">
      <c r="A95" s="18">
        <v>44867</v>
      </c>
      <c r="B95" s="4">
        <v>44867</v>
      </c>
      <c r="C95" s="5">
        <f t="shared" si="1"/>
        <v>44</v>
      </c>
    </row>
    <row r="96" spans="1:3" x14ac:dyDescent="0.2">
      <c r="A96" s="18">
        <v>44868</v>
      </c>
      <c r="B96" s="4">
        <v>44868</v>
      </c>
      <c r="C96" s="5">
        <f t="shared" si="1"/>
        <v>44</v>
      </c>
    </row>
    <row r="97" spans="1:3" x14ac:dyDescent="0.2">
      <c r="A97" s="18">
        <v>44869</v>
      </c>
      <c r="B97" s="4">
        <v>44869</v>
      </c>
      <c r="C97" s="5">
        <f t="shared" si="1"/>
        <v>44</v>
      </c>
    </row>
    <row r="98" spans="1:3" x14ac:dyDescent="0.2">
      <c r="A98" s="18">
        <v>44870</v>
      </c>
      <c r="B98" s="4">
        <v>44870</v>
      </c>
      <c r="C98" s="5">
        <f t="shared" si="1"/>
        <v>44</v>
      </c>
    </row>
    <row r="99" spans="1:3" x14ac:dyDescent="0.2">
      <c r="A99" s="18">
        <v>44871</v>
      </c>
      <c r="B99" s="4">
        <v>44871</v>
      </c>
      <c r="C99" s="5">
        <f t="shared" si="1"/>
        <v>44</v>
      </c>
    </row>
    <row r="100" spans="1:3" x14ac:dyDescent="0.2">
      <c r="A100" s="18">
        <v>44872</v>
      </c>
      <c r="B100" s="4">
        <v>44872</v>
      </c>
      <c r="C100" s="5">
        <f t="shared" si="1"/>
        <v>45</v>
      </c>
    </row>
    <row r="101" spans="1:3" x14ac:dyDescent="0.2">
      <c r="A101" s="18">
        <v>44873</v>
      </c>
      <c r="B101" s="4">
        <v>44873</v>
      </c>
      <c r="C101" s="5">
        <f t="shared" si="1"/>
        <v>45</v>
      </c>
    </row>
    <row r="102" spans="1:3" x14ac:dyDescent="0.2">
      <c r="A102" s="18">
        <v>44874</v>
      </c>
      <c r="B102" s="4">
        <v>44874</v>
      </c>
      <c r="C102" s="5">
        <f t="shared" si="1"/>
        <v>45</v>
      </c>
    </row>
    <row r="103" spans="1:3" x14ac:dyDescent="0.2">
      <c r="A103" s="18">
        <v>44875</v>
      </c>
      <c r="B103" s="4">
        <v>44875</v>
      </c>
      <c r="C103" s="5">
        <f t="shared" si="1"/>
        <v>45</v>
      </c>
    </row>
    <row r="104" spans="1:3" x14ac:dyDescent="0.2">
      <c r="A104" s="18">
        <v>44876</v>
      </c>
      <c r="B104" s="4">
        <v>44876</v>
      </c>
      <c r="C104" s="5">
        <f t="shared" si="1"/>
        <v>45</v>
      </c>
    </row>
    <row r="105" spans="1:3" x14ac:dyDescent="0.2">
      <c r="A105" s="18">
        <v>44877</v>
      </c>
      <c r="B105" s="4">
        <v>44877</v>
      </c>
      <c r="C105" s="5">
        <f t="shared" si="1"/>
        <v>45</v>
      </c>
    </row>
    <row r="106" spans="1:3" x14ac:dyDescent="0.2">
      <c r="A106" s="18">
        <v>44878</v>
      </c>
      <c r="B106" s="4">
        <v>44878</v>
      </c>
      <c r="C106" s="5">
        <f t="shared" si="1"/>
        <v>45</v>
      </c>
    </row>
    <row r="107" spans="1:3" x14ac:dyDescent="0.2">
      <c r="A107" s="18">
        <v>44879</v>
      </c>
      <c r="B107" s="4">
        <v>44879</v>
      </c>
      <c r="C107" s="5">
        <f t="shared" si="1"/>
        <v>46</v>
      </c>
    </row>
    <row r="108" spans="1:3" x14ac:dyDescent="0.2">
      <c r="A108" s="18">
        <v>44880</v>
      </c>
      <c r="B108" s="4">
        <v>44880</v>
      </c>
      <c r="C108" s="5">
        <f t="shared" si="1"/>
        <v>46</v>
      </c>
    </row>
    <row r="109" spans="1:3" x14ac:dyDescent="0.2">
      <c r="A109" s="18">
        <v>44881</v>
      </c>
      <c r="B109" s="4">
        <v>44881</v>
      </c>
      <c r="C109" s="5">
        <f t="shared" si="1"/>
        <v>46</v>
      </c>
    </row>
    <row r="110" spans="1:3" x14ac:dyDescent="0.2">
      <c r="A110" s="18">
        <v>44882</v>
      </c>
      <c r="B110" s="4">
        <v>44882</v>
      </c>
      <c r="C110" s="5">
        <f t="shared" si="1"/>
        <v>46</v>
      </c>
    </row>
    <row r="111" spans="1:3" x14ac:dyDescent="0.2">
      <c r="A111" s="18">
        <v>44883</v>
      </c>
      <c r="B111" s="4">
        <v>44883</v>
      </c>
      <c r="C111" s="5">
        <f t="shared" si="1"/>
        <v>46</v>
      </c>
    </row>
    <row r="112" spans="1:3" x14ac:dyDescent="0.2">
      <c r="A112" s="18">
        <v>44884</v>
      </c>
      <c r="B112" s="4">
        <v>44884</v>
      </c>
      <c r="C112" s="5">
        <f t="shared" si="1"/>
        <v>46</v>
      </c>
    </row>
    <row r="113" spans="1:3" x14ac:dyDescent="0.2">
      <c r="A113" s="18">
        <v>44885</v>
      </c>
      <c r="B113" s="4">
        <v>44885</v>
      </c>
      <c r="C113" s="5">
        <f t="shared" si="1"/>
        <v>46</v>
      </c>
    </row>
    <row r="114" spans="1:3" x14ac:dyDescent="0.2">
      <c r="A114" s="18">
        <v>44886</v>
      </c>
      <c r="B114" s="4">
        <v>44886</v>
      </c>
      <c r="C114" s="5">
        <f t="shared" si="1"/>
        <v>47</v>
      </c>
    </row>
    <row r="115" spans="1:3" x14ac:dyDescent="0.2">
      <c r="A115" s="18">
        <v>44887</v>
      </c>
      <c r="B115" s="4">
        <v>44887</v>
      </c>
      <c r="C115" s="5">
        <f t="shared" si="1"/>
        <v>47</v>
      </c>
    </row>
    <row r="116" spans="1:3" x14ac:dyDescent="0.2">
      <c r="A116" s="18">
        <v>44888</v>
      </c>
      <c r="B116" s="4">
        <v>44888</v>
      </c>
      <c r="C116" s="5">
        <f t="shared" si="1"/>
        <v>47</v>
      </c>
    </row>
    <row r="117" spans="1:3" x14ac:dyDescent="0.2">
      <c r="A117" s="18">
        <v>44889</v>
      </c>
      <c r="B117" s="4">
        <v>44889</v>
      </c>
      <c r="C117" s="5">
        <f t="shared" si="1"/>
        <v>47</v>
      </c>
    </row>
    <row r="118" spans="1:3" x14ac:dyDescent="0.2">
      <c r="A118" s="18">
        <v>44890</v>
      </c>
      <c r="B118" s="4">
        <v>44890</v>
      </c>
      <c r="C118" s="5">
        <f t="shared" si="1"/>
        <v>47</v>
      </c>
    </row>
    <row r="119" spans="1:3" x14ac:dyDescent="0.2">
      <c r="A119" s="18">
        <v>44891</v>
      </c>
      <c r="B119" s="4">
        <v>44891</v>
      </c>
      <c r="C119" s="5">
        <f t="shared" si="1"/>
        <v>47</v>
      </c>
    </row>
    <row r="120" spans="1:3" x14ac:dyDescent="0.2">
      <c r="A120" s="18">
        <v>44892</v>
      </c>
      <c r="B120" s="4">
        <v>44892</v>
      </c>
      <c r="C120" s="5">
        <f t="shared" si="1"/>
        <v>47</v>
      </c>
    </row>
    <row r="121" spans="1:3" x14ac:dyDescent="0.2">
      <c r="A121" s="18">
        <v>44893</v>
      </c>
      <c r="B121" s="4">
        <v>44893</v>
      </c>
      <c r="C121" s="5">
        <f t="shared" si="1"/>
        <v>48</v>
      </c>
    </row>
    <row r="122" spans="1:3" x14ac:dyDescent="0.2">
      <c r="A122" s="18">
        <v>44894</v>
      </c>
      <c r="B122" s="4">
        <v>44894</v>
      </c>
      <c r="C122" s="5">
        <f t="shared" si="1"/>
        <v>48</v>
      </c>
    </row>
    <row r="123" spans="1:3" x14ac:dyDescent="0.2">
      <c r="A123" s="18">
        <v>44895</v>
      </c>
      <c r="B123" s="4">
        <v>44895</v>
      </c>
      <c r="C123" s="5">
        <f t="shared" si="1"/>
        <v>48</v>
      </c>
    </row>
    <row r="124" spans="1:3" x14ac:dyDescent="0.2">
      <c r="A124" s="18">
        <v>44896</v>
      </c>
      <c r="B124" s="4">
        <v>44896</v>
      </c>
      <c r="C124" s="5">
        <f t="shared" si="1"/>
        <v>48</v>
      </c>
    </row>
    <row r="125" spans="1:3" x14ac:dyDescent="0.2">
      <c r="A125" s="18">
        <v>44897</v>
      </c>
      <c r="B125" s="4">
        <v>44897</v>
      </c>
      <c r="C125" s="5">
        <f t="shared" si="1"/>
        <v>48</v>
      </c>
    </row>
    <row r="126" spans="1:3" x14ac:dyDescent="0.2">
      <c r="A126" s="18">
        <v>44898</v>
      </c>
      <c r="B126" s="4">
        <v>44898</v>
      </c>
      <c r="C126" s="5">
        <f t="shared" si="1"/>
        <v>48</v>
      </c>
    </row>
    <row r="127" spans="1:3" x14ac:dyDescent="0.2">
      <c r="A127" s="18">
        <v>44899</v>
      </c>
      <c r="B127" s="4">
        <v>44899</v>
      </c>
      <c r="C127" s="5">
        <f t="shared" si="1"/>
        <v>48</v>
      </c>
    </row>
    <row r="128" spans="1:3" x14ac:dyDescent="0.2">
      <c r="A128" s="18">
        <v>44900</v>
      </c>
      <c r="B128" s="4">
        <v>44900</v>
      </c>
      <c r="C128" s="5">
        <f t="shared" si="1"/>
        <v>49</v>
      </c>
    </row>
    <row r="129" spans="1:3" x14ac:dyDescent="0.2">
      <c r="A129" s="18">
        <v>44901</v>
      </c>
      <c r="B129" s="4">
        <v>44901</v>
      </c>
      <c r="C129" s="5">
        <f t="shared" si="1"/>
        <v>49</v>
      </c>
    </row>
    <row r="130" spans="1:3" x14ac:dyDescent="0.2">
      <c r="A130" s="18">
        <v>44902</v>
      </c>
      <c r="B130" s="4">
        <v>44902</v>
      </c>
      <c r="C130" s="5">
        <f t="shared" si="1"/>
        <v>49</v>
      </c>
    </row>
    <row r="131" spans="1:3" x14ac:dyDescent="0.2">
      <c r="A131" s="18">
        <v>44903</v>
      </c>
      <c r="B131" s="4">
        <v>44903</v>
      </c>
      <c r="C131" s="5">
        <f t="shared" ref="C131:C194" si="2">WEEKNUM(B131,21)</f>
        <v>49</v>
      </c>
    </row>
    <row r="132" spans="1:3" x14ac:dyDescent="0.2">
      <c r="A132" s="18">
        <v>44904</v>
      </c>
      <c r="B132" s="4">
        <v>44904</v>
      </c>
      <c r="C132" s="5">
        <f t="shared" si="2"/>
        <v>49</v>
      </c>
    </row>
    <row r="133" spans="1:3" x14ac:dyDescent="0.2">
      <c r="A133" s="18">
        <v>44905</v>
      </c>
      <c r="B133" s="4">
        <v>44905</v>
      </c>
      <c r="C133" s="5">
        <f t="shared" si="2"/>
        <v>49</v>
      </c>
    </row>
    <row r="134" spans="1:3" x14ac:dyDescent="0.2">
      <c r="A134" s="18">
        <v>44906</v>
      </c>
      <c r="B134" s="4">
        <v>44906</v>
      </c>
      <c r="C134" s="5">
        <f t="shared" si="2"/>
        <v>49</v>
      </c>
    </row>
    <row r="135" spans="1:3" x14ac:dyDescent="0.2">
      <c r="A135" s="18">
        <v>44907</v>
      </c>
      <c r="B135" s="4">
        <v>44907</v>
      </c>
      <c r="C135" s="5">
        <f t="shared" si="2"/>
        <v>50</v>
      </c>
    </row>
    <row r="136" spans="1:3" x14ac:dyDescent="0.2">
      <c r="A136" s="18">
        <v>44908</v>
      </c>
      <c r="B136" s="4">
        <v>44908</v>
      </c>
      <c r="C136" s="5">
        <f t="shared" si="2"/>
        <v>50</v>
      </c>
    </row>
    <row r="137" spans="1:3" x14ac:dyDescent="0.2">
      <c r="A137" s="18">
        <v>44909</v>
      </c>
      <c r="B137" s="4">
        <v>44909</v>
      </c>
      <c r="C137" s="5">
        <f t="shared" si="2"/>
        <v>50</v>
      </c>
    </row>
    <row r="138" spans="1:3" x14ac:dyDescent="0.2">
      <c r="A138" s="18">
        <v>44910</v>
      </c>
      <c r="B138" s="4">
        <v>44910</v>
      </c>
      <c r="C138" s="5">
        <f t="shared" si="2"/>
        <v>50</v>
      </c>
    </row>
    <row r="139" spans="1:3" x14ac:dyDescent="0.2">
      <c r="A139" s="18">
        <v>44911</v>
      </c>
      <c r="B139" s="4">
        <v>44911</v>
      </c>
      <c r="C139" s="5">
        <f t="shared" si="2"/>
        <v>50</v>
      </c>
    </row>
    <row r="140" spans="1:3" x14ac:dyDescent="0.2">
      <c r="A140" s="18">
        <v>44912</v>
      </c>
      <c r="B140" s="4">
        <v>44912</v>
      </c>
      <c r="C140" s="5">
        <f t="shared" si="2"/>
        <v>50</v>
      </c>
    </row>
    <row r="141" spans="1:3" x14ac:dyDescent="0.2">
      <c r="A141" s="18">
        <v>44913</v>
      </c>
      <c r="B141" s="4">
        <v>44913</v>
      </c>
      <c r="C141" s="5">
        <f t="shared" si="2"/>
        <v>50</v>
      </c>
    </row>
    <row r="142" spans="1:3" x14ac:dyDescent="0.2">
      <c r="A142" s="18">
        <v>44914</v>
      </c>
      <c r="B142" s="4">
        <v>44914</v>
      </c>
      <c r="C142" s="5">
        <f t="shared" si="2"/>
        <v>51</v>
      </c>
    </row>
    <row r="143" spans="1:3" x14ac:dyDescent="0.2">
      <c r="A143" s="18">
        <v>44915</v>
      </c>
      <c r="B143" s="4">
        <v>44915</v>
      </c>
      <c r="C143" s="5">
        <f t="shared" si="2"/>
        <v>51</v>
      </c>
    </row>
    <row r="144" spans="1:3" x14ac:dyDescent="0.2">
      <c r="A144" s="18">
        <v>44916</v>
      </c>
      <c r="B144" s="4">
        <v>44916</v>
      </c>
      <c r="C144" s="5">
        <f t="shared" si="2"/>
        <v>51</v>
      </c>
    </row>
    <row r="145" spans="1:3" x14ac:dyDescent="0.2">
      <c r="A145" s="18">
        <v>44917</v>
      </c>
      <c r="B145" s="4">
        <v>44917</v>
      </c>
      <c r="C145" s="5">
        <f t="shared" si="2"/>
        <v>51</v>
      </c>
    </row>
    <row r="146" spans="1:3" x14ac:dyDescent="0.2">
      <c r="A146" s="18">
        <v>44918</v>
      </c>
      <c r="B146" s="4">
        <v>44918</v>
      </c>
      <c r="C146" s="5">
        <f t="shared" si="2"/>
        <v>51</v>
      </c>
    </row>
    <row r="147" spans="1:3" x14ac:dyDescent="0.2">
      <c r="A147" s="18">
        <v>44919</v>
      </c>
      <c r="B147" s="4">
        <v>44919</v>
      </c>
      <c r="C147" s="5">
        <f t="shared" si="2"/>
        <v>51</v>
      </c>
    </row>
    <row r="148" spans="1:3" x14ac:dyDescent="0.2">
      <c r="A148" s="18">
        <v>44920</v>
      </c>
      <c r="B148" s="4">
        <v>44920</v>
      </c>
      <c r="C148" s="5">
        <f t="shared" si="2"/>
        <v>51</v>
      </c>
    </row>
    <row r="149" spans="1:3" x14ac:dyDescent="0.2">
      <c r="A149" s="18">
        <v>44921</v>
      </c>
      <c r="B149" s="4">
        <v>44921</v>
      </c>
      <c r="C149" s="5">
        <f t="shared" si="2"/>
        <v>52</v>
      </c>
    </row>
    <row r="150" spans="1:3" x14ac:dyDescent="0.2">
      <c r="A150" s="18">
        <v>44922</v>
      </c>
      <c r="B150" s="4">
        <v>44922</v>
      </c>
      <c r="C150" s="5">
        <f t="shared" si="2"/>
        <v>52</v>
      </c>
    </row>
    <row r="151" spans="1:3" x14ac:dyDescent="0.2">
      <c r="A151" s="18">
        <v>44923</v>
      </c>
      <c r="B151" s="4">
        <v>44923</v>
      </c>
      <c r="C151" s="5">
        <f t="shared" si="2"/>
        <v>52</v>
      </c>
    </row>
    <row r="152" spans="1:3" x14ac:dyDescent="0.2">
      <c r="A152" s="18">
        <v>44924</v>
      </c>
      <c r="B152" s="4">
        <v>44924</v>
      </c>
      <c r="C152" s="5">
        <f t="shared" si="2"/>
        <v>52</v>
      </c>
    </row>
    <row r="153" spans="1:3" x14ac:dyDescent="0.2">
      <c r="A153" s="18">
        <v>44925</v>
      </c>
      <c r="B153" s="4">
        <v>44925</v>
      </c>
      <c r="C153" s="5">
        <f t="shared" si="2"/>
        <v>52</v>
      </c>
    </row>
    <row r="154" spans="1:3" x14ac:dyDescent="0.2">
      <c r="A154" s="18">
        <v>44926</v>
      </c>
      <c r="B154" s="4">
        <v>44926</v>
      </c>
      <c r="C154" s="5">
        <f t="shared" si="2"/>
        <v>52</v>
      </c>
    </row>
    <row r="155" spans="1:3" x14ac:dyDescent="0.2">
      <c r="A155" s="18">
        <v>44927</v>
      </c>
      <c r="B155" s="4">
        <v>44927</v>
      </c>
      <c r="C155" s="5">
        <f t="shared" si="2"/>
        <v>52</v>
      </c>
    </row>
    <row r="156" spans="1:3" x14ac:dyDescent="0.2">
      <c r="A156" s="18">
        <v>44928</v>
      </c>
      <c r="B156" s="4">
        <v>44928</v>
      </c>
      <c r="C156" s="5">
        <f t="shared" si="2"/>
        <v>1</v>
      </c>
    </row>
    <row r="157" spans="1:3" x14ac:dyDescent="0.2">
      <c r="A157" s="18">
        <v>44929</v>
      </c>
      <c r="B157" s="4">
        <v>44929</v>
      </c>
      <c r="C157" s="5">
        <f t="shared" si="2"/>
        <v>1</v>
      </c>
    </row>
    <row r="158" spans="1:3" x14ac:dyDescent="0.2">
      <c r="A158" s="18">
        <v>44930</v>
      </c>
      <c r="B158" s="4">
        <v>44930</v>
      </c>
      <c r="C158" s="5">
        <f t="shared" si="2"/>
        <v>1</v>
      </c>
    </row>
    <row r="159" spans="1:3" x14ac:dyDescent="0.2">
      <c r="A159" s="18">
        <v>44931</v>
      </c>
      <c r="B159" s="4">
        <v>44931</v>
      </c>
      <c r="C159" s="5">
        <f t="shared" si="2"/>
        <v>1</v>
      </c>
    </row>
    <row r="160" spans="1:3" x14ac:dyDescent="0.2">
      <c r="A160" s="18">
        <v>44932</v>
      </c>
      <c r="B160" s="4">
        <v>44932</v>
      </c>
      <c r="C160" s="5">
        <f t="shared" si="2"/>
        <v>1</v>
      </c>
    </row>
    <row r="161" spans="1:3" x14ac:dyDescent="0.2">
      <c r="A161" s="18">
        <v>44933</v>
      </c>
      <c r="B161" s="4">
        <v>44933</v>
      </c>
      <c r="C161" s="5">
        <f t="shared" si="2"/>
        <v>1</v>
      </c>
    </row>
    <row r="162" spans="1:3" x14ac:dyDescent="0.2">
      <c r="A162" s="18">
        <v>44934</v>
      </c>
      <c r="B162" s="4">
        <v>44934</v>
      </c>
      <c r="C162" s="5">
        <f t="shared" si="2"/>
        <v>1</v>
      </c>
    </row>
    <row r="163" spans="1:3" x14ac:dyDescent="0.2">
      <c r="A163" s="18">
        <v>44935</v>
      </c>
      <c r="B163" s="4">
        <v>44935</v>
      </c>
      <c r="C163" s="5">
        <f t="shared" si="2"/>
        <v>2</v>
      </c>
    </row>
    <row r="164" spans="1:3" x14ac:dyDescent="0.2">
      <c r="A164" s="18">
        <v>44936</v>
      </c>
      <c r="B164" s="4">
        <v>44936</v>
      </c>
      <c r="C164" s="5">
        <f t="shared" si="2"/>
        <v>2</v>
      </c>
    </row>
    <row r="165" spans="1:3" x14ac:dyDescent="0.2">
      <c r="A165" s="18">
        <v>44937</v>
      </c>
      <c r="B165" s="4">
        <v>44937</v>
      </c>
      <c r="C165" s="5">
        <f t="shared" si="2"/>
        <v>2</v>
      </c>
    </row>
    <row r="166" spans="1:3" x14ac:dyDescent="0.2">
      <c r="A166" s="18">
        <v>44938</v>
      </c>
      <c r="B166" s="4">
        <v>44938</v>
      </c>
      <c r="C166" s="5">
        <f t="shared" si="2"/>
        <v>2</v>
      </c>
    </row>
    <row r="167" spans="1:3" x14ac:dyDescent="0.2">
      <c r="A167" s="18">
        <v>44939</v>
      </c>
      <c r="B167" s="4">
        <v>44939</v>
      </c>
      <c r="C167" s="5">
        <f t="shared" si="2"/>
        <v>2</v>
      </c>
    </row>
    <row r="168" spans="1:3" x14ac:dyDescent="0.2">
      <c r="A168" s="18">
        <v>44940</v>
      </c>
      <c r="B168" s="4">
        <v>44940</v>
      </c>
      <c r="C168" s="5">
        <f t="shared" si="2"/>
        <v>2</v>
      </c>
    </row>
    <row r="169" spans="1:3" x14ac:dyDescent="0.2">
      <c r="A169" s="18">
        <v>44941</v>
      </c>
      <c r="B169" s="4">
        <v>44941</v>
      </c>
      <c r="C169" s="5">
        <f t="shared" si="2"/>
        <v>2</v>
      </c>
    </row>
    <row r="170" spans="1:3" x14ac:dyDescent="0.2">
      <c r="A170" s="18">
        <v>44942</v>
      </c>
      <c r="B170" s="4">
        <v>44942</v>
      </c>
      <c r="C170" s="5">
        <f t="shared" si="2"/>
        <v>3</v>
      </c>
    </row>
    <row r="171" spans="1:3" x14ac:dyDescent="0.2">
      <c r="A171" s="18">
        <v>44943</v>
      </c>
      <c r="B171" s="4">
        <v>44943</v>
      </c>
      <c r="C171" s="5">
        <f t="shared" si="2"/>
        <v>3</v>
      </c>
    </row>
    <row r="172" spans="1:3" x14ac:dyDescent="0.2">
      <c r="A172" s="18">
        <v>44944</v>
      </c>
      <c r="B172" s="4">
        <v>44944</v>
      </c>
      <c r="C172" s="5">
        <f t="shared" si="2"/>
        <v>3</v>
      </c>
    </row>
    <row r="173" spans="1:3" x14ac:dyDescent="0.2">
      <c r="A173" s="18">
        <v>44945</v>
      </c>
      <c r="B173" s="4">
        <v>44945</v>
      </c>
      <c r="C173" s="5">
        <f t="shared" si="2"/>
        <v>3</v>
      </c>
    </row>
    <row r="174" spans="1:3" x14ac:dyDescent="0.2">
      <c r="A174" s="18">
        <v>44946</v>
      </c>
      <c r="B174" s="4">
        <v>44946</v>
      </c>
      <c r="C174" s="5">
        <f t="shared" si="2"/>
        <v>3</v>
      </c>
    </row>
    <row r="175" spans="1:3" x14ac:dyDescent="0.2">
      <c r="A175" s="18">
        <v>44947</v>
      </c>
      <c r="B175" s="4">
        <v>44947</v>
      </c>
      <c r="C175" s="5">
        <f t="shared" si="2"/>
        <v>3</v>
      </c>
    </row>
    <row r="176" spans="1:3" x14ac:dyDescent="0.2">
      <c r="A176" s="18">
        <v>44948</v>
      </c>
      <c r="B176" s="4">
        <v>44948</v>
      </c>
      <c r="C176" s="5">
        <f t="shared" si="2"/>
        <v>3</v>
      </c>
    </row>
    <row r="177" spans="1:3" x14ac:dyDescent="0.2">
      <c r="A177" s="18">
        <v>44949</v>
      </c>
      <c r="B177" s="4">
        <v>44949</v>
      </c>
      <c r="C177" s="5">
        <f t="shared" si="2"/>
        <v>4</v>
      </c>
    </row>
    <row r="178" spans="1:3" x14ac:dyDescent="0.2">
      <c r="A178" s="18">
        <v>44950</v>
      </c>
      <c r="B178" s="4">
        <v>44950</v>
      </c>
      <c r="C178" s="5">
        <f t="shared" si="2"/>
        <v>4</v>
      </c>
    </row>
    <row r="179" spans="1:3" x14ac:dyDescent="0.2">
      <c r="A179" s="18">
        <v>44951</v>
      </c>
      <c r="B179" s="4">
        <v>44951</v>
      </c>
      <c r="C179" s="5">
        <f t="shared" si="2"/>
        <v>4</v>
      </c>
    </row>
    <row r="180" spans="1:3" x14ac:dyDescent="0.2">
      <c r="A180" s="18">
        <v>44952</v>
      </c>
      <c r="B180" s="4">
        <v>44952</v>
      </c>
      <c r="C180" s="5">
        <f t="shared" si="2"/>
        <v>4</v>
      </c>
    </row>
    <row r="181" spans="1:3" x14ac:dyDescent="0.2">
      <c r="A181" s="18">
        <v>44953</v>
      </c>
      <c r="B181" s="4">
        <v>44953</v>
      </c>
      <c r="C181" s="5">
        <f t="shared" si="2"/>
        <v>4</v>
      </c>
    </row>
    <row r="182" spans="1:3" x14ac:dyDescent="0.2">
      <c r="A182" s="18">
        <v>44954</v>
      </c>
      <c r="B182" s="4">
        <v>44954</v>
      </c>
      <c r="C182" s="5">
        <f t="shared" si="2"/>
        <v>4</v>
      </c>
    </row>
    <row r="183" spans="1:3" x14ac:dyDescent="0.2">
      <c r="A183" s="18">
        <v>44955</v>
      </c>
      <c r="B183" s="4">
        <v>44955</v>
      </c>
      <c r="C183" s="5">
        <f t="shared" si="2"/>
        <v>4</v>
      </c>
    </row>
    <row r="184" spans="1:3" x14ac:dyDescent="0.2">
      <c r="A184" s="18">
        <v>44956</v>
      </c>
      <c r="B184" s="4">
        <v>44956</v>
      </c>
      <c r="C184" s="5">
        <f t="shared" si="2"/>
        <v>5</v>
      </c>
    </row>
    <row r="185" spans="1:3" x14ac:dyDescent="0.2">
      <c r="A185" s="18">
        <v>44957</v>
      </c>
      <c r="B185" s="4">
        <v>44957</v>
      </c>
      <c r="C185" s="5">
        <f t="shared" si="2"/>
        <v>5</v>
      </c>
    </row>
    <row r="186" spans="1:3" x14ac:dyDescent="0.2">
      <c r="A186" s="18">
        <v>44958</v>
      </c>
      <c r="B186" s="4">
        <v>44958</v>
      </c>
      <c r="C186" s="5">
        <f t="shared" si="2"/>
        <v>5</v>
      </c>
    </row>
    <row r="187" spans="1:3" x14ac:dyDescent="0.2">
      <c r="A187" s="18">
        <v>44959</v>
      </c>
      <c r="B187" s="4">
        <v>44959</v>
      </c>
      <c r="C187" s="5">
        <f t="shared" si="2"/>
        <v>5</v>
      </c>
    </row>
    <row r="188" spans="1:3" x14ac:dyDescent="0.2">
      <c r="A188" s="18">
        <v>44960</v>
      </c>
      <c r="B188" s="4">
        <v>44960</v>
      </c>
      <c r="C188" s="5">
        <f t="shared" si="2"/>
        <v>5</v>
      </c>
    </row>
    <row r="189" spans="1:3" x14ac:dyDescent="0.2">
      <c r="A189" s="18">
        <v>44961</v>
      </c>
      <c r="B189" s="4">
        <v>44961</v>
      </c>
      <c r="C189" s="5">
        <f t="shared" si="2"/>
        <v>5</v>
      </c>
    </row>
    <row r="190" spans="1:3" x14ac:dyDescent="0.2">
      <c r="A190" s="18">
        <v>44962</v>
      </c>
      <c r="B190" s="4">
        <v>44962</v>
      </c>
      <c r="C190" s="5">
        <f t="shared" si="2"/>
        <v>5</v>
      </c>
    </row>
    <row r="191" spans="1:3" x14ac:dyDescent="0.2">
      <c r="A191" s="18">
        <v>44963</v>
      </c>
      <c r="B191" s="4">
        <v>44963</v>
      </c>
      <c r="C191" s="5">
        <f t="shared" si="2"/>
        <v>6</v>
      </c>
    </row>
    <row r="192" spans="1:3" x14ac:dyDescent="0.2">
      <c r="A192" s="18">
        <v>44964</v>
      </c>
      <c r="B192" s="4">
        <v>44964</v>
      </c>
      <c r="C192" s="5">
        <f t="shared" si="2"/>
        <v>6</v>
      </c>
    </row>
    <row r="193" spans="1:3" x14ac:dyDescent="0.2">
      <c r="A193" s="18">
        <v>44965</v>
      </c>
      <c r="B193" s="4">
        <v>44965</v>
      </c>
      <c r="C193" s="5">
        <f t="shared" si="2"/>
        <v>6</v>
      </c>
    </row>
    <row r="194" spans="1:3" x14ac:dyDescent="0.2">
      <c r="A194" s="18">
        <v>44966</v>
      </c>
      <c r="B194" s="4">
        <v>44966</v>
      </c>
      <c r="C194" s="5">
        <f t="shared" si="2"/>
        <v>6</v>
      </c>
    </row>
    <row r="195" spans="1:3" x14ac:dyDescent="0.2">
      <c r="A195" s="18">
        <v>44967</v>
      </c>
      <c r="B195" s="4">
        <v>44967</v>
      </c>
      <c r="C195" s="5">
        <f t="shared" ref="C195:C258" si="3">WEEKNUM(B195,21)</f>
        <v>6</v>
      </c>
    </row>
    <row r="196" spans="1:3" x14ac:dyDescent="0.2">
      <c r="A196" s="18">
        <v>44968</v>
      </c>
      <c r="B196" s="4">
        <v>44968</v>
      </c>
      <c r="C196" s="5">
        <f t="shared" si="3"/>
        <v>6</v>
      </c>
    </row>
    <row r="197" spans="1:3" x14ac:dyDescent="0.2">
      <c r="A197" s="18">
        <v>44969</v>
      </c>
      <c r="B197" s="4">
        <v>44969</v>
      </c>
      <c r="C197" s="5">
        <f t="shared" si="3"/>
        <v>6</v>
      </c>
    </row>
    <row r="198" spans="1:3" x14ac:dyDescent="0.2">
      <c r="A198" s="18">
        <v>44970</v>
      </c>
      <c r="B198" s="4">
        <v>44970</v>
      </c>
      <c r="C198" s="5">
        <f t="shared" si="3"/>
        <v>7</v>
      </c>
    </row>
    <row r="199" spans="1:3" x14ac:dyDescent="0.2">
      <c r="A199" s="18">
        <v>44971</v>
      </c>
      <c r="B199" s="4">
        <v>44971</v>
      </c>
      <c r="C199" s="5">
        <f t="shared" si="3"/>
        <v>7</v>
      </c>
    </row>
    <row r="200" spans="1:3" x14ac:dyDescent="0.2">
      <c r="A200" s="18">
        <v>44972</v>
      </c>
      <c r="B200" s="4">
        <v>44972</v>
      </c>
      <c r="C200" s="5">
        <f t="shared" si="3"/>
        <v>7</v>
      </c>
    </row>
    <row r="201" spans="1:3" x14ac:dyDescent="0.2">
      <c r="A201" s="18">
        <v>44973</v>
      </c>
      <c r="B201" s="4">
        <v>44973</v>
      </c>
      <c r="C201" s="5">
        <f t="shared" si="3"/>
        <v>7</v>
      </c>
    </row>
    <row r="202" spans="1:3" x14ac:dyDescent="0.2">
      <c r="A202" s="18">
        <v>44974</v>
      </c>
      <c r="B202" s="4">
        <v>44974</v>
      </c>
      <c r="C202" s="5">
        <f t="shared" si="3"/>
        <v>7</v>
      </c>
    </row>
    <row r="203" spans="1:3" x14ac:dyDescent="0.2">
      <c r="A203" s="18">
        <v>44975</v>
      </c>
      <c r="B203" s="4">
        <v>44975</v>
      </c>
      <c r="C203" s="5">
        <f t="shared" si="3"/>
        <v>7</v>
      </c>
    </row>
    <row r="204" spans="1:3" x14ac:dyDescent="0.2">
      <c r="A204" s="18">
        <v>44976</v>
      </c>
      <c r="B204" s="4">
        <v>44976</v>
      </c>
      <c r="C204" s="5">
        <f t="shared" si="3"/>
        <v>7</v>
      </c>
    </row>
    <row r="205" spans="1:3" x14ac:dyDescent="0.2">
      <c r="A205" s="18">
        <v>44977</v>
      </c>
      <c r="B205" s="4">
        <v>44977</v>
      </c>
      <c r="C205" s="5">
        <f t="shared" si="3"/>
        <v>8</v>
      </c>
    </row>
    <row r="206" spans="1:3" x14ac:dyDescent="0.2">
      <c r="A206" s="18">
        <v>44978</v>
      </c>
      <c r="B206" s="4">
        <v>44978</v>
      </c>
      <c r="C206" s="5">
        <f t="shared" si="3"/>
        <v>8</v>
      </c>
    </row>
    <row r="207" spans="1:3" x14ac:dyDescent="0.2">
      <c r="A207" s="18">
        <v>44979</v>
      </c>
      <c r="B207" s="4">
        <v>44979</v>
      </c>
      <c r="C207" s="5">
        <f t="shared" si="3"/>
        <v>8</v>
      </c>
    </row>
    <row r="208" spans="1:3" x14ac:dyDescent="0.2">
      <c r="A208" s="18">
        <v>44980</v>
      </c>
      <c r="B208" s="4">
        <v>44980</v>
      </c>
      <c r="C208" s="5">
        <f t="shared" si="3"/>
        <v>8</v>
      </c>
    </row>
    <row r="209" spans="1:3" x14ac:dyDescent="0.2">
      <c r="A209" s="18">
        <v>44981</v>
      </c>
      <c r="B209" s="4">
        <v>44981</v>
      </c>
      <c r="C209" s="5">
        <f t="shared" si="3"/>
        <v>8</v>
      </c>
    </row>
    <row r="210" spans="1:3" x14ac:dyDescent="0.2">
      <c r="A210" s="18">
        <v>44982</v>
      </c>
      <c r="B210" s="4">
        <v>44982</v>
      </c>
      <c r="C210" s="5">
        <f t="shared" si="3"/>
        <v>8</v>
      </c>
    </row>
    <row r="211" spans="1:3" x14ac:dyDescent="0.2">
      <c r="A211" s="18">
        <v>44983</v>
      </c>
      <c r="B211" s="4">
        <v>44983</v>
      </c>
      <c r="C211" s="5">
        <f t="shared" si="3"/>
        <v>8</v>
      </c>
    </row>
    <row r="212" spans="1:3" x14ac:dyDescent="0.2">
      <c r="A212" s="18">
        <v>44984</v>
      </c>
      <c r="B212" s="4">
        <v>44984</v>
      </c>
      <c r="C212" s="5">
        <f t="shared" si="3"/>
        <v>9</v>
      </c>
    </row>
    <row r="213" spans="1:3" x14ac:dyDescent="0.2">
      <c r="A213" s="18">
        <v>44985</v>
      </c>
      <c r="B213" s="4">
        <v>44985</v>
      </c>
      <c r="C213" s="5">
        <f t="shared" si="3"/>
        <v>9</v>
      </c>
    </row>
    <row r="214" spans="1:3" x14ac:dyDescent="0.2">
      <c r="A214" s="18">
        <v>44986</v>
      </c>
      <c r="B214" s="4">
        <v>44986</v>
      </c>
      <c r="C214" s="5">
        <f t="shared" si="3"/>
        <v>9</v>
      </c>
    </row>
    <row r="215" spans="1:3" x14ac:dyDescent="0.2">
      <c r="A215" s="18">
        <v>44987</v>
      </c>
      <c r="B215" s="4">
        <v>44987</v>
      </c>
      <c r="C215" s="5">
        <f t="shared" si="3"/>
        <v>9</v>
      </c>
    </row>
    <row r="216" spans="1:3" x14ac:dyDescent="0.2">
      <c r="A216" s="18">
        <v>44988</v>
      </c>
      <c r="B216" s="4">
        <v>44988</v>
      </c>
      <c r="C216" s="5">
        <f t="shared" si="3"/>
        <v>9</v>
      </c>
    </row>
    <row r="217" spans="1:3" x14ac:dyDescent="0.2">
      <c r="A217" s="18">
        <v>44989</v>
      </c>
      <c r="B217" s="4">
        <v>44989</v>
      </c>
      <c r="C217" s="5">
        <f t="shared" si="3"/>
        <v>9</v>
      </c>
    </row>
    <row r="218" spans="1:3" x14ac:dyDescent="0.2">
      <c r="A218" s="18">
        <v>44990</v>
      </c>
      <c r="B218" s="4">
        <v>44990</v>
      </c>
      <c r="C218" s="5">
        <f t="shared" si="3"/>
        <v>9</v>
      </c>
    </row>
    <row r="219" spans="1:3" x14ac:dyDescent="0.2">
      <c r="A219" s="18">
        <v>44991</v>
      </c>
      <c r="B219" s="4">
        <v>44991</v>
      </c>
      <c r="C219" s="5">
        <f t="shared" si="3"/>
        <v>10</v>
      </c>
    </row>
    <row r="220" spans="1:3" x14ac:dyDescent="0.2">
      <c r="A220" s="18">
        <v>44992</v>
      </c>
      <c r="B220" s="4">
        <v>44992</v>
      </c>
      <c r="C220" s="5">
        <f t="shared" si="3"/>
        <v>10</v>
      </c>
    </row>
    <row r="221" spans="1:3" x14ac:dyDescent="0.2">
      <c r="A221" s="18">
        <v>44993</v>
      </c>
      <c r="B221" s="4">
        <v>44993</v>
      </c>
      <c r="C221" s="5">
        <f t="shared" si="3"/>
        <v>10</v>
      </c>
    </row>
    <row r="222" spans="1:3" x14ac:dyDescent="0.2">
      <c r="A222" s="18">
        <v>44994</v>
      </c>
      <c r="B222" s="4">
        <v>44994</v>
      </c>
      <c r="C222" s="5">
        <f t="shared" si="3"/>
        <v>10</v>
      </c>
    </row>
    <row r="223" spans="1:3" x14ac:dyDescent="0.2">
      <c r="A223" s="18">
        <v>44995</v>
      </c>
      <c r="B223" s="4">
        <v>44995</v>
      </c>
      <c r="C223" s="5">
        <f t="shared" si="3"/>
        <v>10</v>
      </c>
    </row>
    <row r="224" spans="1:3" x14ac:dyDescent="0.2">
      <c r="A224" s="18">
        <v>44996</v>
      </c>
      <c r="B224" s="4">
        <v>44996</v>
      </c>
      <c r="C224" s="5">
        <f t="shared" si="3"/>
        <v>10</v>
      </c>
    </row>
    <row r="225" spans="1:3" x14ac:dyDescent="0.2">
      <c r="A225" s="18">
        <v>44997</v>
      </c>
      <c r="B225" s="4">
        <v>44997</v>
      </c>
      <c r="C225" s="5">
        <f t="shared" si="3"/>
        <v>10</v>
      </c>
    </row>
    <row r="226" spans="1:3" x14ac:dyDescent="0.2">
      <c r="A226" s="18">
        <v>44998</v>
      </c>
      <c r="B226" s="4">
        <v>44998</v>
      </c>
      <c r="C226" s="5">
        <f t="shared" si="3"/>
        <v>11</v>
      </c>
    </row>
    <row r="227" spans="1:3" x14ac:dyDescent="0.2">
      <c r="A227" s="18">
        <v>44999</v>
      </c>
      <c r="B227" s="4">
        <v>44999</v>
      </c>
      <c r="C227" s="5">
        <f t="shared" si="3"/>
        <v>11</v>
      </c>
    </row>
    <row r="228" spans="1:3" x14ac:dyDescent="0.2">
      <c r="A228" s="18">
        <v>45000</v>
      </c>
      <c r="B228" s="4">
        <v>45000</v>
      </c>
      <c r="C228" s="5">
        <f t="shared" si="3"/>
        <v>11</v>
      </c>
    </row>
    <row r="229" spans="1:3" x14ac:dyDescent="0.2">
      <c r="A229" s="18">
        <v>45001</v>
      </c>
      <c r="B229" s="4">
        <v>45001</v>
      </c>
      <c r="C229" s="5">
        <f t="shared" si="3"/>
        <v>11</v>
      </c>
    </row>
    <row r="230" spans="1:3" x14ac:dyDescent="0.2">
      <c r="A230" s="18">
        <v>45002</v>
      </c>
      <c r="B230" s="4">
        <v>45002</v>
      </c>
      <c r="C230" s="5">
        <f t="shared" si="3"/>
        <v>11</v>
      </c>
    </row>
    <row r="231" spans="1:3" x14ac:dyDescent="0.2">
      <c r="A231" s="18">
        <v>45003</v>
      </c>
      <c r="B231" s="4">
        <v>45003</v>
      </c>
      <c r="C231" s="5">
        <f t="shared" si="3"/>
        <v>11</v>
      </c>
    </row>
    <row r="232" spans="1:3" x14ac:dyDescent="0.2">
      <c r="A232" s="18">
        <v>45004</v>
      </c>
      <c r="B232" s="4">
        <v>45004</v>
      </c>
      <c r="C232" s="5">
        <f t="shared" si="3"/>
        <v>11</v>
      </c>
    </row>
    <row r="233" spans="1:3" x14ac:dyDescent="0.2">
      <c r="A233" s="18">
        <v>45005</v>
      </c>
      <c r="B233" s="4">
        <v>45005</v>
      </c>
      <c r="C233" s="5">
        <f t="shared" si="3"/>
        <v>12</v>
      </c>
    </row>
    <row r="234" spans="1:3" x14ac:dyDescent="0.2">
      <c r="A234" s="18">
        <v>45006</v>
      </c>
      <c r="B234" s="4">
        <v>45006</v>
      </c>
      <c r="C234" s="5">
        <f t="shared" si="3"/>
        <v>12</v>
      </c>
    </row>
    <row r="235" spans="1:3" x14ac:dyDescent="0.2">
      <c r="A235" s="18">
        <v>45007</v>
      </c>
      <c r="B235" s="4">
        <v>45007</v>
      </c>
      <c r="C235" s="5">
        <f t="shared" si="3"/>
        <v>12</v>
      </c>
    </row>
    <row r="236" spans="1:3" x14ac:dyDescent="0.2">
      <c r="A236" s="18">
        <v>45008</v>
      </c>
      <c r="B236" s="4">
        <v>45008</v>
      </c>
      <c r="C236" s="5">
        <f t="shared" si="3"/>
        <v>12</v>
      </c>
    </row>
    <row r="237" spans="1:3" x14ac:dyDescent="0.2">
      <c r="A237" s="18">
        <v>45009</v>
      </c>
      <c r="B237" s="4">
        <v>45009</v>
      </c>
      <c r="C237" s="5">
        <f t="shared" si="3"/>
        <v>12</v>
      </c>
    </row>
    <row r="238" spans="1:3" x14ac:dyDescent="0.2">
      <c r="A238" s="18">
        <v>45010</v>
      </c>
      <c r="B238" s="4">
        <v>45010</v>
      </c>
      <c r="C238" s="5">
        <f t="shared" si="3"/>
        <v>12</v>
      </c>
    </row>
    <row r="239" spans="1:3" x14ac:dyDescent="0.2">
      <c r="A239" s="18">
        <v>45011</v>
      </c>
      <c r="B239" s="4">
        <v>45011</v>
      </c>
      <c r="C239" s="5">
        <f t="shared" si="3"/>
        <v>12</v>
      </c>
    </row>
    <row r="240" spans="1:3" x14ac:dyDescent="0.2">
      <c r="A240" s="18">
        <v>45012</v>
      </c>
      <c r="B240" s="4">
        <v>45012</v>
      </c>
      <c r="C240" s="5">
        <f t="shared" si="3"/>
        <v>13</v>
      </c>
    </row>
    <row r="241" spans="1:3" x14ac:dyDescent="0.2">
      <c r="A241" s="18">
        <v>45013</v>
      </c>
      <c r="B241" s="4">
        <v>45013</v>
      </c>
      <c r="C241" s="5">
        <f t="shared" si="3"/>
        <v>13</v>
      </c>
    </row>
    <row r="242" spans="1:3" x14ac:dyDescent="0.2">
      <c r="A242" s="18">
        <v>45014</v>
      </c>
      <c r="B242" s="4">
        <v>45014</v>
      </c>
      <c r="C242" s="5">
        <f t="shared" si="3"/>
        <v>13</v>
      </c>
    </row>
    <row r="243" spans="1:3" x14ac:dyDescent="0.2">
      <c r="A243" s="18">
        <v>45015</v>
      </c>
      <c r="B243" s="4">
        <v>45015</v>
      </c>
      <c r="C243" s="5">
        <f t="shared" si="3"/>
        <v>13</v>
      </c>
    </row>
    <row r="244" spans="1:3" x14ac:dyDescent="0.2">
      <c r="A244" s="18">
        <v>45016</v>
      </c>
      <c r="B244" s="4">
        <v>45016</v>
      </c>
      <c r="C244" s="5">
        <f t="shared" si="3"/>
        <v>13</v>
      </c>
    </row>
    <row r="245" spans="1:3" x14ac:dyDescent="0.2">
      <c r="A245" s="18">
        <v>45017</v>
      </c>
      <c r="B245" s="4">
        <v>45017</v>
      </c>
      <c r="C245" s="5">
        <f t="shared" si="3"/>
        <v>13</v>
      </c>
    </row>
    <row r="246" spans="1:3" x14ac:dyDescent="0.2">
      <c r="A246" s="18">
        <v>45018</v>
      </c>
      <c r="B246" s="4">
        <v>45018</v>
      </c>
      <c r="C246" s="5">
        <f t="shared" si="3"/>
        <v>13</v>
      </c>
    </row>
    <row r="247" spans="1:3" x14ac:dyDescent="0.2">
      <c r="A247" s="18">
        <v>45019</v>
      </c>
      <c r="B247" s="4">
        <v>45019</v>
      </c>
      <c r="C247" s="5">
        <f t="shared" si="3"/>
        <v>14</v>
      </c>
    </row>
    <row r="248" spans="1:3" x14ac:dyDescent="0.2">
      <c r="A248" s="18">
        <v>45020</v>
      </c>
      <c r="B248" s="4">
        <v>45020</v>
      </c>
      <c r="C248" s="5">
        <f t="shared" si="3"/>
        <v>14</v>
      </c>
    </row>
    <row r="249" spans="1:3" x14ac:dyDescent="0.2">
      <c r="A249" s="18">
        <v>45021</v>
      </c>
      <c r="B249" s="4">
        <v>45021</v>
      </c>
      <c r="C249" s="5">
        <f t="shared" si="3"/>
        <v>14</v>
      </c>
    </row>
    <row r="250" spans="1:3" x14ac:dyDescent="0.2">
      <c r="A250" s="18">
        <v>45022</v>
      </c>
      <c r="B250" s="4">
        <v>45022</v>
      </c>
      <c r="C250" s="5">
        <f t="shared" si="3"/>
        <v>14</v>
      </c>
    </row>
    <row r="251" spans="1:3" x14ac:dyDescent="0.2">
      <c r="A251" s="18">
        <v>45023</v>
      </c>
      <c r="B251" s="4">
        <v>45023</v>
      </c>
      <c r="C251" s="5">
        <f t="shared" si="3"/>
        <v>14</v>
      </c>
    </row>
    <row r="252" spans="1:3" x14ac:dyDescent="0.2">
      <c r="A252" s="18">
        <v>45024</v>
      </c>
      <c r="B252" s="4">
        <v>45024</v>
      </c>
      <c r="C252" s="5">
        <f t="shared" si="3"/>
        <v>14</v>
      </c>
    </row>
    <row r="253" spans="1:3" x14ac:dyDescent="0.2">
      <c r="A253" s="18">
        <v>45025</v>
      </c>
      <c r="B253" s="4">
        <v>45025</v>
      </c>
      <c r="C253" s="5">
        <f t="shared" si="3"/>
        <v>14</v>
      </c>
    </row>
    <row r="254" spans="1:3" x14ac:dyDescent="0.2">
      <c r="A254" s="18">
        <v>45026</v>
      </c>
      <c r="B254" s="4">
        <v>45026</v>
      </c>
      <c r="C254" s="5">
        <f t="shared" si="3"/>
        <v>15</v>
      </c>
    </row>
    <row r="255" spans="1:3" x14ac:dyDescent="0.2">
      <c r="A255" s="18">
        <v>45027</v>
      </c>
      <c r="B255" s="4">
        <v>45027</v>
      </c>
      <c r="C255" s="5">
        <f t="shared" si="3"/>
        <v>15</v>
      </c>
    </row>
    <row r="256" spans="1:3" x14ac:dyDescent="0.2">
      <c r="A256" s="18">
        <v>45028</v>
      </c>
      <c r="B256" s="4">
        <v>45028</v>
      </c>
      <c r="C256" s="5">
        <f t="shared" si="3"/>
        <v>15</v>
      </c>
    </row>
    <row r="257" spans="1:3" x14ac:dyDescent="0.2">
      <c r="A257" s="18">
        <v>45029</v>
      </c>
      <c r="B257" s="4">
        <v>45029</v>
      </c>
      <c r="C257" s="5">
        <f t="shared" si="3"/>
        <v>15</v>
      </c>
    </row>
    <row r="258" spans="1:3" x14ac:dyDescent="0.2">
      <c r="A258" s="18">
        <v>45030</v>
      </c>
      <c r="B258" s="4">
        <v>45030</v>
      </c>
      <c r="C258" s="5">
        <f t="shared" si="3"/>
        <v>15</v>
      </c>
    </row>
    <row r="259" spans="1:3" x14ac:dyDescent="0.2">
      <c r="A259" s="18">
        <v>45031</v>
      </c>
      <c r="B259" s="4">
        <v>45031</v>
      </c>
      <c r="C259" s="5">
        <f t="shared" ref="C259:C322" si="4">WEEKNUM(B259,21)</f>
        <v>15</v>
      </c>
    </row>
    <row r="260" spans="1:3" x14ac:dyDescent="0.2">
      <c r="A260" s="18">
        <v>45032</v>
      </c>
      <c r="B260" s="4">
        <v>45032</v>
      </c>
      <c r="C260" s="5">
        <f t="shared" si="4"/>
        <v>15</v>
      </c>
    </row>
    <row r="261" spans="1:3" x14ac:dyDescent="0.2">
      <c r="A261" s="18">
        <v>45033</v>
      </c>
      <c r="B261" s="4">
        <v>45033</v>
      </c>
      <c r="C261" s="5">
        <f t="shared" si="4"/>
        <v>16</v>
      </c>
    </row>
    <row r="262" spans="1:3" x14ac:dyDescent="0.2">
      <c r="A262" s="18">
        <v>45034</v>
      </c>
      <c r="B262" s="4">
        <v>45034</v>
      </c>
      <c r="C262" s="5">
        <f t="shared" si="4"/>
        <v>16</v>
      </c>
    </row>
    <row r="263" spans="1:3" x14ac:dyDescent="0.2">
      <c r="A263" s="18">
        <v>45035</v>
      </c>
      <c r="B263" s="4">
        <v>45035</v>
      </c>
      <c r="C263" s="5">
        <f t="shared" si="4"/>
        <v>16</v>
      </c>
    </row>
    <row r="264" spans="1:3" x14ac:dyDescent="0.2">
      <c r="A264" s="18">
        <v>45036</v>
      </c>
      <c r="B264" s="4">
        <v>45036</v>
      </c>
      <c r="C264" s="5">
        <f t="shared" si="4"/>
        <v>16</v>
      </c>
    </row>
    <row r="265" spans="1:3" x14ac:dyDescent="0.2">
      <c r="A265" s="18">
        <v>45037</v>
      </c>
      <c r="B265" s="4">
        <v>45037</v>
      </c>
      <c r="C265" s="5">
        <f t="shared" si="4"/>
        <v>16</v>
      </c>
    </row>
    <row r="266" spans="1:3" x14ac:dyDescent="0.2">
      <c r="A266" s="18">
        <v>45038</v>
      </c>
      <c r="B266" s="4">
        <v>45038</v>
      </c>
      <c r="C266" s="5">
        <f t="shared" si="4"/>
        <v>16</v>
      </c>
    </row>
    <row r="267" spans="1:3" x14ac:dyDescent="0.2">
      <c r="A267" s="18">
        <v>45039</v>
      </c>
      <c r="B267" s="4">
        <v>45039</v>
      </c>
      <c r="C267" s="5">
        <f t="shared" si="4"/>
        <v>16</v>
      </c>
    </row>
    <row r="268" spans="1:3" x14ac:dyDescent="0.2">
      <c r="A268" s="18">
        <v>45040</v>
      </c>
      <c r="B268" s="4">
        <v>45040</v>
      </c>
      <c r="C268" s="5">
        <f t="shared" si="4"/>
        <v>17</v>
      </c>
    </row>
    <row r="269" spans="1:3" x14ac:dyDescent="0.2">
      <c r="A269" s="18">
        <v>45041</v>
      </c>
      <c r="B269" s="4">
        <v>45041</v>
      </c>
      <c r="C269" s="5">
        <f t="shared" si="4"/>
        <v>17</v>
      </c>
    </row>
    <row r="270" spans="1:3" x14ac:dyDescent="0.2">
      <c r="A270" s="18">
        <v>45042</v>
      </c>
      <c r="B270" s="4">
        <v>45042</v>
      </c>
      <c r="C270" s="5">
        <f t="shared" si="4"/>
        <v>17</v>
      </c>
    </row>
    <row r="271" spans="1:3" x14ac:dyDescent="0.2">
      <c r="A271" s="18">
        <v>45043</v>
      </c>
      <c r="B271" s="4">
        <v>45043</v>
      </c>
      <c r="C271" s="5">
        <f t="shared" si="4"/>
        <v>17</v>
      </c>
    </row>
    <row r="272" spans="1:3" x14ac:dyDescent="0.2">
      <c r="A272" s="18">
        <v>45044</v>
      </c>
      <c r="B272" s="4">
        <v>45044</v>
      </c>
      <c r="C272" s="5">
        <f t="shared" si="4"/>
        <v>17</v>
      </c>
    </row>
    <row r="273" spans="1:3" x14ac:dyDescent="0.2">
      <c r="A273" s="18">
        <v>45045</v>
      </c>
      <c r="B273" s="4">
        <v>45045</v>
      </c>
      <c r="C273" s="5">
        <f t="shared" si="4"/>
        <v>17</v>
      </c>
    </row>
    <row r="274" spans="1:3" x14ac:dyDescent="0.2">
      <c r="A274" s="18">
        <v>45046</v>
      </c>
      <c r="B274" s="4">
        <v>45046</v>
      </c>
      <c r="C274" s="5">
        <f t="shared" si="4"/>
        <v>17</v>
      </c>
    </row>
    <row r="275" spans="1:3" x14ac:dyDescent="0.2">
      <c r="A275" s="18">
        <v>45047</v>
      </c>
      <c r="B275" s="4">
        <v>45047</v>
      </c>
      <c r="C275" s="5">
        <f t="shared" si="4"/>
        <v>18</v>
      </c>
    </row>
    <row r="276" spans="1:3" x14ac:dyDescent="0.2">
      <c r="A276" s="18">
        <v>45048</v>
      </c>
      <c r="B276" s="4">
        <v>45048</v>
      </c>
      <c r="C276" s="5">
        <f t="shared" si="4"/>
        <v>18</v>
      </c>
    </row>
    <row r="277" spans="1:3" x14ac:dyDescent="0.2">
      <c r="A277" s="18">
        <v>45049</v>
      </c>
      <c r="B277" s="4">
        <v>45049</v>
      </c>
      <c r="C277" s="5">
        <f t="shared" si="4"/>
        <v>18</v>
      </c>
    </row>
    <row r="278" spans="1:3" x14ac:dyDescent="0.2">
      <c r="A278" s="18">
        <v>45050</v>
      </c>
      <c r="B278" s="4">
        <v>45050</v>
      </c>
      <c r="C278" s="5">
        <f t="shared" si="4"/>
        <v>18</v>
      </c>
    </row>
    <row r="279" spans="1:3" x14ac:dyDescent="0.2">
      <c r="A279" s="18">
        <v>45051</v>
      </c>
      <c r="B279" s="4">
        <v>45051</v>
      </c>
      <c r="C279" s="5">
        <f t="shared" si="4"/>
        <v>18</v>
      </c>
    </row>
    <row r="280" spans="1:3" x14ac:dyDescent="0.2">
      <c r="A280" s="18">
        <v>45052</v>
      </c>
      <c r="B280" s="4">
        <v>45052</v>
      </c>
      <c r="C280" s="5">
        <f t="shared" si="4"/>
        <v>18</v>
      </c>
    </row>
    <row r="281" spans="1:3" x14ac:dyDescent="0.2">
      <c r="A281" s="18">
        <v>45053</v>
      </c>
      <c r="B281" s="4">
        <v>45053</v>
      </c>
      <c r="C281" s="5">
        <f t="shared" si="4"/>
        <v>18</v>
      </c>
    </row>
    <row r="282" spans="1:3" x14ac:dyDescent="0.2">
      <c r="A282" s="18">
        <v>45054</v>
      </c>
      <c r="B282" s="4">
        <v>45054</v>
      </c>
      <c r="C282" s="5">
        <f t="shared" si="4"/>
        <v>19</v>
      </c>
    </row>
    <row r="283" spans="1:3" x14ac:dyDescent="0.2">
      <c r="A283" s="18">
        <v>45055</v>
      </c>
      <c r="B283" s="4">
        <v>45055</v>
      </c>
      <c r="C283" s="5">
        <f t="shared" si="4"/>
        <v>19</v>
      </c>
    </row>
    <row r="284" spans="1:3" x14ac:dyDescent="0.2">
      <c r="A284" s="18">
        <v>45056</v>
      </c>
      <c r="B284" s="4">
        <v>45056</v>
      </c>
      <c r="C284" s="5">
        <f t="shared" si="4"/>
        <v>19</v>
      </c>
    </row>
    <row r="285" spans="1:3" x14ac:dyDescent="0.2">
      <c r="A285" s="18">
        <v>45057</v>
      </c>
      <c r="B285" s="4">
        <v>45057</v>
      </c>
      <c r="C285" s="5">
        <f t="shared" si="4"/>
        <v>19</v>
      </c>
    </row>
    <row r="286" spans="1:3" x14ac:dyDescent="0.2">
      <c r="A286" s="18">
        <v>45058</v>
      </c>
      <c r="B286" s="4">
        <v>45058</v>
      </c>
      <c r="C286" s="5">
        <f t="shared" si="4"/>
        <v>19</v>
      </c>
    </row>
    <row r="287" spans="1:3" x14ac:dyDescent="0.2">
      <c r="A287" s="18">
        <v>45059</v>
      </c>
      <c r="B287" s="4">
        <v>45059</v>
      </c>
      <c r="C287" s="5">
        <f t="shared" si="4"/>
        <v>19</v>
      </c>
    </row>
    <row r="288" spans="1:3" x14ac:dyDescent="0.2">
      <c r="A288" s="18">
        <v>45060</v>
      </c>
      <c r="B288" s="4">
        <v>45060</v>
      </c>
      <c r="C288" s="5">
        <f t="shared" si="4"/>
        <v>19</v>
      </c>
    </row>
    <row r="289" spans="1:3" x14ac:dyDescent="0.2">
      <c r="A289" s="18">
        <v>45061</v>
      </c>
      <c r="B289" s="4">
        <v>45061</v>
      </c>
      <c r="C289" s="5">
        <f t="shared" si="4"/>
        <v>20</v>
      </c>
    </row>
    <row r="290" spans="1:3" x14ac:dyDescent="0.2">
      <c r="A290" s="18">
        <v>45062</v>
      </c>
      <c r="B290" s="4">
        <v>45062</v>
      </c>
      <c r="C290" s="5">
        <f t="shared" si="4"/>
        <v>20</v>
      </c>
    </row>
    <row r="291" spans="1:3" x14ac:dyDescent="0.2">
      <c r="A291" s="18">
        <v>45063</v>
      </c>
      <c r="B291" s="4">
        <v>45063</v>
      </c>
      <c r="C291" s="5">
        <f t="shared" si="4"/>
        <v>20</v>
      </c>
    </row>
    <row r="292" spans="1:3" x14ac:dyDescent="0.2">
      <c r="A292" s="18">
        <v>45064</v>
      </c>
      <c r="B292" s="4">
        <v>45064</v>
      </c>
      <c r="C292" s="5">
        <f t="shared" si="4"/>
        <v>20</v>
      </c>
    </row>
    <row r="293" spans="1:3" x14ac:dyDescent="0.2">
      <c r="A293" s="18">
        <v>45065</v>
      </c>
      <c r="B293" s="4">
        <v>45065</v>
      </c>
      <c r="C293" s="5">
        <f t="shared" si="4"/>
        <v>20</v>
      </c>
    </row>
    <row r="294" spans="1:3" x14ac:dyDescent="0.2">
      <c r="A294" s="18">
        <v>45066</v>
      </c>
      <c r="B294" s="4">
        <v>45066</v>
      </c>
      <c r="C294" s="5">
        <f t="shared" si="4"/>
        <v>20</v>
      </c>
    </row>
    <row r="295" spans="1:3" x14ac:dyDescent="0.2">
      <c r="A295" s="18">
        <v>45067</v>
      </c>
      <c r="B295" s="4">
        <v>45067</v>
      </c>
      <c r="C295" s="5">
        <f t="shared" si="4"/>
        <v>20</v>
      </c>
    </row>
    <row r="296" spans="1:3" x14ac:dyDescent="0.2">
      <c r="A296" s="18">
        <v>45068</v>
      </c>
      <c r="B296" s="4">
        <v>45068</v>
      </c>
      <c r="C296" s="5">
        <f t="shared" si="4"/>
        <v>21</v>
      </c>
    </row>
    <row r="297" spans="1:3" x14ac:dyDescent="0.2">
      <c r="A297" s="18">
        <v>45069</v>
      </c>
      <c r="B297" s="4">
        <v>45069</v>
      </c>
      <c r="C297" s="5">
        <f t="shared" si="4"/>
        <v>21</v>
      </c>
    </row>
    <row r="298" spans="1:3" x14ac:dyDescent="0.2">
      <c r="A298" s="18">
        <v>45070</v>
      </c>
      <c r="B298" s="4">
        <v>45070</v>
      </c>
      <c r="C298" s="5">
        <f t="shared" si="4"/>
        <v>21</v>
      </c>
    </row>
    <row r="299" spans="1:3" x14ac:dyDescent="0.2">
      <c r="A299" s="18">
        <v>45071</v>
      </c>
      <c r="B299" s="4">
        <v>45071</v>
      </c>
      <c r="C299" s="5">
        <f t="shared" si="4"/>
        <v>21</v>
      </c>
    </row>
    <row r="300" spans="1:3" x14ac:dyDescent="0.2">
      <c r="A300" s="18">
        <v>45072</v>
      </c>
      <c r="B300" s="4">
        <v>45072</v>
      </c>
      <c r="C300" s="5">
        <f t="shared" si="4"/>
        <v>21</v>
      </c>
    </row>
    <row r="301" spans="1:3" x14ac:dyDescent="0.2">
      <c r="A301" s="18">
        <v>45073</v>
      </c>
      <c r="B301" s="4">
        <v>45073</v>
      </c>
      <c r="C301" s="5">
        <f t="shared" si="4"/>
        <v>21</v>
      </c>
    </row>
    <row r="302" spans="1:3" x14ac:dyDescent="0.2">
      <c r="A302" s="18">
        <v>45074</v>
      </c>
      <c r="B302" s="4">
        <v>45074</v>
      </c>
      <c r="C302" s="5">
        <f t="shared" si="4"/>
        <v>21</v>
      </c>
    </row>
    <row r="303" spans="1:3" x14ac:dyDescent="0.2">
      <c r="A303" s="18">
        <v>45075</v>
      </c>
      <c r="B303" s="4">
        <v>45075</v>
      </c>
      <c r="C303" s="5">
        <f t="shared" si="4"/>
        <v>22</v>
      </c>
    </row>
    <row r="304" spans="1:3" x14ac:dyDescent="0.2">
      <c r="A304" s="18">
        <v>45076</v>
      </c>
      <c r="B304" s="4">
        <v>45076</v>
      </c>
      <c r="C304" s="5">
        <f t="shared" si="4"/>
        <v>22</v>
      </c>
    </row>
    <row r="305" spans="1:3" x14ac:dyDescent="0.2">
      <c r="A305" s="18">
        <v>45077</v>
      </c>
      <c r="B305" s="4">
        <v>45077</v>
      </c>
      <c r="C305" s="5">
        <f t="shared" si="4"/>
        <v>22</v>
      </c>
    </row>
    <row r="306" spans="1:3" x14ac:dyDescent="0.2">
      <c r="A306" s="18">
        <v>45078</v>
      </c>
      <c r="B306" s="4">
        <v>45078</v>
      </c>
      <c r="C306" s="5">
        <f t="shared" si="4"/>
        <v>22</v>
      </c>
    </row>
    <row r="307" spans="1:3" x14ac:dyDescent="0.2">
      <c r="A307" s="18">
        <v>45079</v>
      </c>
      <c r="B307" s="4">
        <v>45079</v>
      </c>
      <c r="C307" s="5">
        <f t="shared" si="4"/>
        <v>22</v>
      </c>
    </row>
    <row r="308" spans="1:3" x14ac:dyDescent="0.2">
      <c r="A308" s="18">
        <v>45080</v>
      </c>
      <c r="B308" s="4">
        <v>45080</v>
      </c>
      <c r="C308" s="5">
        <f t="shared" si="4"/>
        <v>22</v>
      </c>
    </row>
    <row r="309" spans="1:3" x14ac:dyDescent="0.2">
      <c r="A309" s="18">
        <v>45081</v>
      </c>
      <c r="B309" s="4">
        <v>45081</v>
      </c>
      <c r="C309" s="5">
        <f t="shared" si="4"/>
        <v>22</v>
      </c>
    </row>
    <row r="310" spans="1:3" x14ac:dyDescent="0.2">
      <c r="A310" s="18">
        <v>45082</v>
      </c>
      <c r="B310" s="4">
        <v>45082</v>
      </c>
      <c r="C310" s="5">
        <f t="shared" si="4"/>
        <v>23</v>
      </c>
    </row>
    <row r="311" spans="1:3" x14ac:dyDescent="0.2">
      <c r="A311" s="18">
        <v>45083</v>
      </c>
      <c r="B311" s="4">
        <v>45083</v>
      </c>
      <c r="C311" s="5">
        <f t="shared" si="4"/>
        <v>23</v>
      </c>
    </row>
    <row r="312" spans="1:3" x14ac:dyDescent="0.2">
      <c r="A312" s="18">
        <v>45084</v>
      </c>
      <c r="B312" s="4">
        <v>45084</v>
      </c>
      <c r="C312" s="5">
        <f t="shared" si="4"/>
        <v>23</v>
      </c>
    </row>
    <row r="313" spans="1:3" x14ac:dyDescent="0.2">
      <c r="A313" s="18">
        <v>45085</v>
      </c>
      <c r="B313" s="4">
        <v>45085</v>
      </c>
      <c r="C313" s="5">
        <f t="shared" si="4"/>
        <v>23</v>
      </c>
    </row>
    <row r="314" spans="1:3" x14ac:dyDescent="0.2">
      <c r="A314" s="18">
        <v>45086</v>
      </c>
      <c r="B314" s="4">
        <v>45086</v>
      </c>
      <c r="C314" s="5">
        <f t="shared" si="4"/>
        <v>23</v>
      </c>
    </row>
    <row r="315" spans="1:3" x14ac:dyDescent="0.2">
      <c r="A315" s="18">
        <v>45087</v>
      </c>
      <c r="B315" s="4">
        <v>45087</v>
      </c>
      <c r="C315" s="5">
        <f t="shared" si="4"/>
        <v>23</v>
      </c>
    </row>
    <row r="316" spans="1:3" x14ac:dyDescent="0.2">
      <c r="A316" s="18">
        <v>45088</v>
      </c>
      <c r="B316" s="4">
        <v>45088</v>
      </c>
      <c r="C316" s="5">
        <f t="shared" si="4"/>
        <v>23</v>
      </c>
    </row>
    <row r="317" spans="1:3" x14ac:dyDescent="0.2">
      <c r="A317" s="18">
        <v>45089</v>
      </c>
      <c r="B317" s="4">
        <v>45089</v>
      </c>
      <c r="C317" s="5">
        <f t="shared" si="4"/>
        <v>24</v>
      </c>
    </row>
    <row r="318" spans="1:3" x14ac:dyDescent="0.2">
      <c r="A318" s="18">
        <v>45090</v>
      </c>
      <c r="B318" s="4">
        <v>45090</v>
      </c>
      <c r="C318" s="5">
        <f t="shared" si="4"/>
        <v>24</v>
      </c>
    </row>
    <row r="319" spans="1:3" x14ac:dyDescent="0.2">
      <c r="A319" s="18">
        <v>45091</v>
      </c>
      <c r="B319" s="4">
        <v>45091</v>
      </c>
      <c r="C319" s="5">
        <f t="shared" si="4"/>
        <v>24</v>
      </c>
    </row>
    <row r="320" spans="1:3" x14ac:dyDescent="0.2">
      <c r="A320" s="18">
        <v>45092</v>
      </c>
      <c r="B320" s="4">
        <v>45092</v>
      </c>
      <c r="C320" s="5">
        <f t="shared" si="4"/>
        <v>24</v>
      </c>
    </row>
    <row r="321" spans="1:3" x14ac:dyDescent="0.2">
      <c r="A321" s="18">
        <v>45093</v>
      </c>
      <c r="B321" s="4">
        <v>45093</v>
      </c>
      <c r="C321" s="5">
        <f t="shared" si="4"/>
        <v>24</v>
      </c>
    </row>
    <row r="322" spans="1:3" x14ac:dyDescent="0.2">
      <c r="A322" s="18">
        <v>45094</v>
      </c>
      <c r="B322" s="4">
        <v>45094</v>
      </c>
      <c r="C322" s="5">
        <f t="shared" si="4"/>
        <v>24</v>
      </c>
    </row>
    <row r="323" spans="1:3" x14ac:dyDescent="0.2">
      <c r="A323" s="18">
        <v>45095</v>
      </c>
      <c r="B323" s="4">
        <v>45095</v>
      </c>
      <c r="C323" s="5">
        <f t="shared" ref="C323:C366" si="5">WEEKNUM(B323,21)</f>
        <v>24</v>
      </c>
    </row>
    <row r="324" spans="1:3" x14ac:dyDescent="0.2">
      <c r="A324" s="18">
        <v>45096</v>
      </c>
      <c r="B324" s="4">
        <v>45096</v>
      </c>
      <c r="C324" s="5">
        <f t="shared" si="5"/>
        <v>25</v>
      </c>
    </row>
    <row r="325" spans="1:3" x14ac:dyDescent="0.2">
      <c r="A325" s="18">
        <v>45097</v>
      </c>
      <c r="B325" s="4">
        <v>45097</v>
      </c>
      <c r="C325" s="5">
        <f t="shared" si="5"/>
        <v>25</v>
      </c>
    </row>
    <row r="326" spans="1:3" x14ac:dyDescent="0.2">
      <c r="A326" s="18">
        <v>45098</v>
      </c>
      <c r="B326" s="4">
        <v>45098</v>
      </c>
      <c r="C326" s="5">
        <f t="shared" si="5"/>
        <v>25</v>
      </c>
    </row>
    <row r="327" spans="1:3" x14ac:dyDescent="0.2">
      <c r="A327" s="18">
        <v>45099</v>
      </c>
      <c r="B327" s="4">
        <v>45099</v>
      </c>
      <c r="C327" s="5">
        <f t="shared" si="5"/>
        <v>25</v>
      </c>
    </row>
    <row r="328" spans="1:3" x14ac:dyDescent="0.2">
      <c r="A328" s="18">
        <v>45100</v>
      </c>
      <c r="B328" s="4">
        <v>45100</v>
      </c>
      <c r="C328" s="5">
        <f t="shared" si="5"/>
        <v>25</v>
      </c>
    </row>
    <row r="329" spans="1:3" x14ac:dyDescent="0.2">
      <c r="A329" s="18">
        <v>45101</v>
      </c>
      <c r="B329" s="4">
        <v>45101</v>
      </c>
      <c r="C329" s="5">
        <f t="shared" si="5"/>
        <v>25</v>
      </c>
    </row>
    <row r="330" spans="1:3" x14ac:dyDescent="0.2">
      <c r="A330" s="18">
        <v>45102</v>
      </c>
      <c r="B330" s="4">
        <v>45102</v>
      </c>
      <c r="C330" s="5">
        <f t="shared" si="5"/>
        <v>25</v>
      </c>
    </row>
    <row r="331" spans="1:3" x14ac:dyDescent="0.2">
      <c r="A331" s="18">
        <v>45103</v>
      </c>
      <c r="B331" s="4">
        <v>45103</v>
      </c>
      <c r="C331" s="5">
        <f t="shared" si="5"/>
        <v>26</v>
      </c>
    </row>
    <row r="332" spans="1:3" x14ac:dyDescent="0.2">
      <c r="A332" s="18">
        <v>45104</v>
      </c>
      <c r="B332" s="4">
        <v>45104</v>
      </c>
      <c r="C332" s="5">
        <f t="shared" si="5"/>
        <v>26</v>
      </c>
    </row>
    <row r="333" spans="1:3" x14ac:dyDescent="0.2">
      <c r="A333" s="18">
        <v>45105</v>
      </c>
      <c r="B333" s="4">
        <v>45105</v>
      </c>
      <c r="C333" s="5">
        <f t="shared" si="5"/>
        <v>26</v>
      </c>
    </row>
    <row r="334" spans="1:3" x14ac:dyDescent="0.2">
      <c r="A334" s="18">
        <v>45106</v>
      </c>
      <c r="B334" s="4">
        <v>45106</v>
      </c>
      <c r="C334" s="5">
        <f t="shared" si="5"/>
        <v>26</v>
      </c>
    </row>
    <row r="335" spans="1:3" x14ac:dyDescent="0.2">
      <c r="A335" s="18">
        <v>45107</v>
      </c>
      <c r="B335" s="4">
        <v>45107</v>
      </c>
      <c r="C335" s="5">
        <f t="shared" si="5"/>
        <v>26</v>
      </c>
    </row>
    <row r="336" spans="1:3" x14ac:dyDescent="0.2">
      <c r="A336" s="18">
        <v>45108</v>
      </c>
      <c r="B336" s="4">
        <v>45108</v>
      </c>
      <c r="C336" s="5">
        <f t="shared" si="5"/>
        <v>26</v>
      </c>
    </row>
    <row r="337" spans="1:3" x14ac:dyDescent="0.2">
      <c r="A337" s="18">
        <v>45109</v>
      </c>
      <c r="B337" s="4">
        <v>45109</v>
      </c>
      <c r="C337" s="5">
        <f t="shared" si="5"/>
        <v>26</v>
      </c>
    </row>
    <row r="338" spans="1:3" x14ac:dyDescent="0.2">
      <c r="A338" s="18">
        <v>45110</v>
      </c>
      <c r="B338" s="4">
        <v>45110</v>
      </c>
      <c r="C338" s="5">
        <f t="shared" si="5"/>
        <v>27</v>
      </c>
    </row>
    <row r="339" spans="1:3" x14ac:dyDescent="0.2">
      <c r="A339" s="18">
        <v>45111</v>
      </c>
      <c r="B339" s="4">
        <v>45111</v>
      </c>
      <c r="C339" s="5">
        <f t="shared" si="5"/>
        <v>27</v>
      </c>
    </row>
    <row r="340" spans="1:3" x14ac:dyDescent="0.2">
      <c r="A340" s="18">
        <v>45112</v>
      </c>
      <c r="B340" s="4">
        <v>45112</v>
      </c>
      <c r="C340" s="5">
        <f t="shared" si="5"/>
        <v>27</v>
      </c>
    </row>
    <row r="341" spans="1:3" x14ac:dyDescent="0.2">
      <c r="A341" s="18">
        <v>45113</v>
      </c>
      <c r="B341" s="4">
        <v>45113</v>
      </c>
      <c r="C341" s="5">
        <f t="shared" si="5"/>
        <v>27</v>
      </c>
    </row>
    <row r="342" spans="1:3" x14ac:dyDescent="0.2">
      <c r="A342" s="18">
        <v>45114</v>
      </c>
      <c r="B342" s="4">
        <v>45114</v>
      </c>
      <c r="C342" s="5">
        <f t="shared" si="5"/>
        <v>27</v>
      </c>
    </row>
    <row r="343" spans="1:3" x14ac:dyDescent="0.2">
      <c r="A343" s="18">
        <v>45115</v>
      </c>
      <c r="B343" s="4">
        <v>45115</v>
      </c>
      <c r="C343" s="5">
        <f t="shared" si="5"/>
        <v>27</v>
      </c>
    </row>
    <row r="344" spans="1:3" x14ac:dyDescent="0.2">
      <c r="A344" s="18">
        <v>45116</v>
      </c>
      <c r="B344" s="4">
        <v>45116</v>
      </c>
      <c r="C344" s="5">
        <f t="shared" si="5"/>
        <v>27</v>
      </c>
    </row>
    <row r="345" spans="1:3" x14ac:dyDescent="0.2">
      <c r="A345" s="18">
        <v>45117</v>
      </c>
      <c r="B345" s="4">
        <v>45117</v>
      </c>
      <c r="C345" s="5">
        <f t="shared" si="5"/>
        <v>28</v>
      </c>
    </row>
    <row r="346" spans="1:3" x14ac:dyDescent="0.2">
      <c r="A346" s="18">
        <v>45118</v>
      </c>
      <c r="B346" s="4">
        <v>45118</v>
      </c>
      <c r="C346" s="5">
        <f t="shared" si="5"/>
        <v>28</v>
      </c>
    </row>
    <row r="347" spans="1:3" x14ac:dyDescent="0.2">
      <c r="A347" s="18">
        <v>45119</v>
      </c>
      <c r="B347" s="4">
        <v>45119</v>
      </c>
      <c r="C347" s="5">
        <f t="shared" si="5"/>
        <v>28</v>
      </c>
    </row>
    <row r="348" spans="1:3" x14ac:dyDescent="0.2">
      <c r="A348" s="18">
        <v>45120</v>
      </c>
      <c r="B348" s="4">
        <v>45120</v>
      </c>
      <c r="C348" s="5">
        <f t="shared" si="5"/>
        <v>28</v>
      </c>
    </row>
    <row r="349" spans="1:3" x14ac:dyDescent="0.2">
      <c r="A349" s="18">
        <v>45121</v>
      </c>
      <c r="B349" s="4">
        <v>45121</v>
      </c>
      <c r="C349" s="5">
        <f t="shared" si="5"/>
        <v>28</v>
      </c>
    </row>
    <row r="350" spans="1:3" x14ac:dyDescent="0.2">
      <c r="A350" s="18">
        <v>45122</v>
      </c>
      <c r="B350" s="4">
        <v>45122</v>
      </c>
      <c r="C350" s="5">
        <f t="shared" si="5"/>
        <v>28</v>
      </c>
    </row>
    <row r="351" spans="1:3" x14ac:dyDescent="0.2">
      <c r="A351" s="18">
        <v>45123</v>
      </c>
      <c r="B351" s="4">
        <v>45123</v>
      </c>
      <c r="C351" s="5">
        <f t="shared" si="5"/>
        <v>28</v>
      </c>
    </row>
    <row r="352" spans="1:3" x14ac:dyDescent="0.2">
      <c r="A352" s="18">
        <v>45124</v>
      </c>
      <c r="B352" s="4">
        <v>45124</v>
      </c>
      <c r="C352" s="5">
        <f t="shared" si="5"/>
        <v>29</v>
      </c>
    </row>
    <row r="353" spans="1:3" x14ac:dyDescent="0.2">
      <c r="A353" s="18">
        <v>45125</v>
      </c>
      <c r="B353" s="4">
        <v>45125</v>
      </c>
      <c r="C353" s="5">
        <f t="shared" si="5"/>
        <v>29</v>
      </c>
    </row>
    <row r="354" spans="1:3" x14ac:dyDescent="0.2">
      <c r="A354" s="18">
        <v>45126</v>
      </c>
      <c r="B354" s="4">
        <v>45126</v>
      </c>
      <c r="C354" s="5">
        <f t="shared" si="5"/>
        <v>29</v>
      </c>
    </row>
    <row r="355" spans="1:3" x14ac:dyDescent="0.2">
      <c r="A355" s="18">
        <v>45127</v>
      </c>
      <c r="B355" s="4">
        <v>45127</v>
      </c>
      <c r="C355" s="5">
        <f t="shared" si="5"/>
        <v>29</v>
      </c>
    </row>
    <row r="356" spans="1:3" x14ac:dyDescent="0.2">
      <c r="A356" s="18">
        <v>45128</v>
      </c>
      <c r="B356" s="4">
        <v>45128</v>
      </c>
      <c r="C356" s="5">
        <f t="shared" si="5"/>
        <v>29</v>
      </c>
    </row>
    <row r="357" spans="1:3" x14ac:dyDescent="0.2">
      <c r="A357" s="18">
        <v>45129</v>
      </c>
      <c r="B357" s="4">
        <v>45129</v>
      </c>
      <c r="C357" s="5">
        <f t="shared" si="5"/>
        <v>29</v>
      </c>
    </row>
    <row r="358" spans="1:3" x14ac:dyDescent="0.2">
      <c r="A358" s="18">
        <v>45130</v>
      </c>
      <c r="B358" s="4">
        <v>45130</v>
      </c>
      <c r="C358" s="5">
        <f t="shared" si="5"/>
        <v>29</v>
      </c>
    </row>
    <row r="359" spans="1:3" x14ac:dyDescent="0.2">
      <c r="A359" s="18">
        <v>45131</v>
      </c>
      <c r="B359" s="4">
        <v>45131</v>
      </c>
      <c r="C359" s="5">
        <f t="shared" si="5"/>
        <v>30</v>
      </c>
    </row>
    <row r="360" spans="1:3" x14ac:dyDescent="0.2">
      <c r="A360" s="18">
        <v>45132</v>
      </c>
      <c r="B360" s="4">
        <v>45132</v>
      </c>
      <c r="C360" s="5">
        <f t="shared" si="5"/>
        <v>30</v>
      </c>
    </row>
    <row r="361" spans="1:3" x14ac:dyDescent="0.2">
      <c r="A361" s="18">
        <v>45133</v>
      </c>
      <c r="B361" s="4">
        <v>45133</v>
      </c>
      <c r="C361" s="5">
        <f t="shared" si="5"/>
        <v>30</v>
      </c>
    </row>
    <row r="362" spans="1:3" x14ac:dyDescent="0.2">
      <c r="A362" s="18">
        <v>45134</v>
      </c>
      <c r="B362" s="4">
        <v>45134</v>
      </c>
      <c r="C362" s="5">
        <f t="shared" si="5"/>
        <v>30</v>
      </c>
    </row>
    <row r="363" spans="1:3" x14ac:dyDescent="0.2">
      <c r="A363" s="18">
        <v>45135</v>
      </c>
      <c r="B363" s="4">
        <v>45135</v>
      </c>
      <c r="C363" s="5">
        <f t="shared" si="5"/>
        <v>30</v>
      </c>
    </row>
    <row r="364" spans="1:3" x14ac:dyDescent="0.2">
      <c r="A364" s="18">
        <v>45136</v>
      </c>
      <c r="B364" s="4">
        <v>45136</v>
      </c>
      <c r="C364" s="5">
        <f t="shared" si="5"/>
        <v>30</v>
      </c>
    </row>
    <row r="365" spans="1:3" x14ac:dyDescent="0.2">
      <c r="A365" s="18">
        <v>45137</v>
      </c>
      <c r="B365" s="4">
        <v>45137</v>
      </c>
      <c r="C365" s="5">
        <f t="shared" si="5"/>
        <v>30</v>
      </c>
    </row>
    <row r="366" spans="1:3" x14ac:dyDescent="0.2">
      <c r="A366" s="18">
        <v>45138</v>
      </c>
      <c r="B366" s="4">
        <v>45138</v>
      </c>
      <c r="C366" s="5">
        <f t="shared" si="5"/>
        <v>31</v>
      </c>
    </row>
    <row r="367" spans="1:3" x14ac:dyDescent="0.2">
      <c r="A367" s="1"/>
      <c r="B367" s="1"/>
      <c r="C367" s="1"/>
    </row>
  </sheetData>
  <phoneticPr fontId="3" type="noConversion"/>
  <pageMargins left="0.59027777777777779" right="0.59027777777777779" top="0.68680555555555556" bottom="0.85555555555555562" header="0.39374999999999999" footer="0.59027777777777779"/>
  <pageSetup paperSize="9" orientation="portrait" horizontalDpi="300" verticalDpi="300" r:id="rId1"/>
  <headerFooter alignWithMargins="0">
    <oddHeader>&amp;L&amp;"Times New Roman,Fett"&amp;14Schuljahr 2008 / 2009&amp;R&amp;"Times New Roman,Standard"&amp;12Stand: &amp;D</oddHeader>
    <oddFooter>&amp;L&amp;"Times New Roman,Standard"&amp;12&amp;F&amp;R&amp;"Times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3CCD4-3FD9-4B78-84E4-75A64EC4423D}">
  <dimension ref="A1:R366"/>
  <sheetViews>
    <sheetView tabSelected="1" view="pageBreakPreview" zoomScaleNormal="100" zoomScaleSheetLayoutView="100" workbookViewId="0">
      <pane ySplit="1" topLeftCell="A67" activePane="bottomLeft" state="frozen"/>
      <selection pane="bottomLeft" activeCell="O320" sqref="O320"/>
    </sheetView>
  </sheetViews>
  <sheetFormatPr baseColWidth="10" defaultColWidth="11.5703125" defaultRowHeight="12.75" x14ac:dyDescent="0.2"/>
  <cols>
    <col min="1" max="1" width="5.42578125" style="8" bestFit="1" customWidth="1"/>
    <col min="2" max="2" width="8.42578125" style="27" bestFit="1" customWidth="1"/>
    <col min="3" max="3" width="5.140625" style="27" customWidth="1"/>
    <col min="4" max="4" width="40.7109375" style="8" hidden="1" customWidth="1"/>
    <col min="5" max="6" width="40.7109375" style="7" hidden="1" customWidth="1"/>
    <col min="7" max="9" width="40.7109375" style="6" hidden="1" customWidth="1"/>
    <col min="10" max="12" width="40.7109375" style="10" hidden="1" customWidth="1"/>
    <col min="13" max="15" width="40.7109375" style="6" customWidth="1"/>
    <col min="16" max="17" width="40.7109375" style="7" hidden="1" customWidth="1"/>
    <col min="18" max="18" width="40.7109375" style="6" hidden="1" customWidth="1"/>
    <col min="19" max="16384" width="11.5703125" style="7"/>
  </cols>
  <sheetData>
    <row r="1" spans="1:18" ht="15.75" x14ac:dyDescent="0.25">
      <c r="A1" s="20" t="s">
        <v>0</v>
      </c>
      <c r="B1" s="19" t="s">
        <v>1</v>
      </c>
      <c r="C1" s="19" t="s">
        <v>2</v>
      </c>
      <c r="D1" s="15" t="s">
        <v>29</v>
      </c>
      <c r="E1" s="15" t="s">
        <v>28</v>
      </c>
      <c r="F1" s="15" t="s">
        <v>32</v>
      </c>
      <c r="G1" s="15" t="s">
        <v>29</v>
      </c>
      <c r="H1" s="15" t="s">
        <v>28</v>
      </c>
      <c r="I1" s="15" t="s">
        <v>32</v>
      </c>
      <c r="J1" s="11" t="s">
        <v>33</v>
      </c>
      <c r="K1" s="11" t="s">
        <v>31</v>
      </c>
      <c r="L1" s="11" t="s">
        <v>18</v>
      </c>
      <c r="M1" s="14" t="s">
        <v>19</v>
      </c>
      <c r="N1" s="14" t="s">
        <v>20</v>
      </c>
      <c r="O1" s="14" t="s">
        <v>21</v>
      </c>
      <c r="P1" s="12" t="s">
        <v>22</v>
      </c>
      <c r="Q1" s="12" t="s">
        <v>23</v>
      </c>
      <c r="R1" s="13" t="s">
        <v>24</v>
      </c>
    </row>
    <row r="2" spans="1:18" ht="22.7" hidden="1" customHeight="1" x14ac:dyDescent="0.2">
      <c r="A2" s="21">
        <f>Datum!A2</f>
        <v>44774</v>
      </c>
      <c r="B2" s="22">
        <f>Datum!B2</f>
        <v>44774</v>
      </c>
      <c r="C2" s="23">
        <f>Datum!C2</f>
        <v>31</v>
      </c>
      <c r="D2" s="17" t="s">
        <v>6</v>
      </c>
      <c r="E2" s="17" t="s">
        <v>6</v>
      </c>
      <c r="F2" s="17" t="s">
        <v>6</v>
      </c>
      <c r="G2" s="17" t="s">
        <v>6</v>
      </c>
      <c r="H2" s="17" t="s">
        <v>6</v>
      </c>
      <c r="I2" s="17" t="s">
        <v>6</v>
      </c>
      <c r="J2" s="17" t="s">
        <v>6</v>
      </c>
      <c r="K2" s="17" t="s">
        <v>6</v>
      </c>
      <c r="L2" s="17" t="s">
        <v>6</v>
      </c>
      <c r="M2" s="17" t="s">
        <v>6</v>
      </c>
      <c r="N2" s="17" t="s">
        <v>6</v>
      </c>
      <c r="O2" s="17" t="s">
        <v>6</v>
      </c>
      <c r="P2" s="17" t="s">
        <v>6</v>
      </c>
      <c r="Q2" s="17" t="s">
        <v>6</v>
      </c>
      <c r="R2" s="17" t="s">
        <v>6</v>
      </c>
    </row>
    <row r="3" spans="1:18" ht="22.7" hidden="1" customHeight="1" x14ac:dyDescent="0.2">
      <c r="A3" s="21">
        <f>Datum!A3</f>
        <v>44775</v>
      </c>
      <c r="B3" s="22">
        <f>Datum!B3</f>
        <v>44775</v>
      </c>
      <c r="C3" s="23">
        <f>Datum!C3</f>
        <v>31</v>
      </c>
      <c r="D3" s="17" t="s">
        <v>6</v>
      </c>
      <c r="E3" s="17" t="s">
        <v>6</v>
      </c>
      <c r="F3" s="17" t="s">
        <v>6</v>
      </c>
      <c r="G3" s="17" t="s">
        <v>6</v>
      </c>
      <c r="H3" s="17" t="s">
        <v>6</v>
      </c>
      <c r="I3" s="17" t="s">
        <v>6</v>
      </c>
      <c r="J3" s="17" t="s">
        <v>6</v>
      </c>
      <c r="K3" s="17" t="s">
        <v>6</v>
      </c>
      <c r="L3" s="17" t="s">
        <v>6</v>
      </c>
      <c r="M3" s="17" t="s">
        <v>6</v>
      </c>
      <c r="N3" s="17" t="s">
        <v>6</v>
      </c>
      <c r="O3" s="17" t="s">
        <v>6</v>
      </c>
      <c r="P3" s="17" t="s">
        <v>6</v>
      </c>
      <c r="Q3" s="17" t="s">
        <v>6</v>
      </c>
      <c r="R3" s="17" t="s">
        <v>6</v>
      </c>
    </row>
    <row r="4" spans="1:18" ht="22.7" hidden="1" customHeight="1" x14ac:dyDescent="0.2">
      <c r="A4" s="21">
        <f>Datum!A4</f>
        <v>44776</v>
      </c>
      <c r="B4" s="22">
        <f>Datum!B4</f>
        <v>44776</v>
      </c>
      <c r="C4" s="23">
        <f>Datum!C4</f>
        <v>31</v>
      </c>
      <c r="D4" s="17" t="s">
        <v>6</v>
      </c>
      <c r="E4" s="17" t="s">
        <v>6</v>
      </c>
      <c r="F4" s="17" t="s">
        <v>6</v>
      </c>
      <c r="G4" s="17" t="s">
        <v>6</v>
      </c>
      <c r="H4" s="17" t="s">
        <v>6</v>
      </c>
      <c r="I4" s="17" t="s">
        <v>6</v>
      </c>
      <c r="J4" s="17" t="s">
        <v>6</v>
      </c>
      <c r="K4" s="17" t="s">
        <v>6</v>
      </c>
      <c r="L4" s="17" t="s">
        <v>6</v>
      </c>
      <c r="M4" s="17" t="s">
        <v>6</v>
      </c>
      <c r="N4" s="17" t="s">
        <v>6</v>
      </c>
      <c r="O4" s="17" t="s">
        <v>6</v>
      </c>
      <c r="P4" s="17" t="s">
        <v>6</v>
      </c>
      <c r="Q4" s="17" t="s">
        <v>6</v>
      </c>
      <c r="R4" s="17" t="s">
        <v>6</v>
      </c>
    </row>
    <row r="5" spans="1:18" ht="22.7" hidden="1" customHeight="1" x14ac:dyDescent="0.2">
      <c r="A5" s="21">
        <f>Datum!A5</f>
        <v>44777</v>
      </c>
      <c r="B5" s="22">
        <f>Datum!B5</f>
        <v>44777</v>
      </c>
      <c r="C5" s="23">
        <f>Datum!C5</f>
        <v>31</v>
      </c>
      <c r="D5" s="17" t="s">
        <v>6</v>
      </c>
      <c r="E5" s="17" t="s">
        <v>6</v>
      </c>
      <c r="F5" s="17" t="s">
        <v>6</v>
      </c>
      <c r="G5" s="17" t="s">
        <v>6</v>
      </c>
      <c r="H5" s="17" t="s">
        <v>6</v>
      </c>
      <c r="I5" s="17" t="s">
        <v>6</v>
      </c>
      <c r="J5" s="17" t="s">
        <v>6</v>
      </c>
      <c r="K5" s="17" t="s">
        <v>6</v>
      </c>
      <c r="L5" s="17" t="s">
        <v>6</v>
      </c>
      <c r="M5" s="17" t="s">
        <v>6</v>
      </c>
      <c r="N5" s="17" t="s">
        <v>6</v>
      </c>
      <c r="O5" s="17" t="s">
        <v>6</v>
      </c>
      <c r="P5" s="17" t="s">
        <v>6</v>
      </c>
      <c r="Q5" s="17" t="s">
        <v>6</v>
      </c>
      <c r="R5" s="17" t="s">
        <v>6</v>
      </c>
    </row>
    <row r="6" spans="1:18" ht="22.7" hidden="1" customHeight="1" x14ac:dyDescent="0.2">
      <c r="A6" s="21">
        <f>Datum!A6</f>
        <v>44778</v>
      </c>
      <c r="B6" s="22">
        <f>Datum!B6</f>
        <v>44778</v>
      </c>
      <c r="C6" s="23">
        <f>Datum!C6</f>
        <v>31</v>
      </c>
      <c r="D6" s="17" t="s">
        <v>6</v>
      </c>
      <c r="E6" s="17" t="s">
        <v>6</v>
      </c>
      <c r="F6" s="17" t="s">
        <v>6</v>
      </c>
      <c r="G6" s="17" t="s">
        <v>6</v>
      </c>
      <c r="H6" s="17" t="s">
        <v>6</v>
      </c>
      <c r="I6" s="17" t="s">
        <v>6</v>
      </c>
      <c r="J6" s="17" t="s">
        <v>6</v>
      </c>
      <c r="K6" s="17" t="s">
        <v>6</v>
      </c>
      <c r="L6" s="17" t="s">
        <v>6</v>
      </c>
      <c r="M6" s="17" t="s">
        <v>6</v>
      </c>
      <c r="N6" s="17" t="s">
        <v>6</v>
      </c>
      <c r="O6" s="17" t="s">
        <v>6</v>
      </c>
      <c r="P6" s="17" t="s">
        <v>6</v>
      </c>
      <c r="Q6" s="17" t="s">
        <v>6</v>
      </c>
      <c r="R6" s="17" t="s">
        <v>6</v>
      </c>
    </row>
    <row r="7" spans="1:18" ht="22.7" hidden="1" customHeight="1" x14ac:dyDescent="0.2">
      <c r="A7" s="21">
        <f>Datum!A7</f>
        <v>44779</v>
      </c>
      <c r="B7" s="22">
        <f>Datum!B7</f>
        <v>44779</v>
      </c>
      <c r="C7" s="23">
        <f>Datum!C7</f>
        <v>31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22.7" hidden="1" customHeight="1" x14ac:dyDescent="0.2">
      <c r="A8" s="21">
        <f>Datum!A8</f>
        <v>44780</v>
      </c>
      <c r="B8" s="22">
        <f>Datum!B8</f>
        <v>44780</v>
      </c>
      <c r="C8" s="23">
        <f>Datum!C8</f>
        <v>31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22.7" hidden="1" customHeight="1" x14ac:dyDescent="0.2">
      <c r="A9" s="21">
        <f>Datum!A9</f>
        <v>44781</v>
      </c>
      <c r="B9" s="22">
        <f>Datum!B9</f>
        <v>44781</v>
      </c>
      <c r="C9" s="23">
        <f>Datum!C9</f>
        <v>32</v>
      </c>
      <c r="D9" s="17" t="s">
        <v>6</v>
      </c>
      <c r="E9" s="17" t="s">
        <v>6</v>
      </c>
      <c r="F9" s="17" t="s">
        <v>6</v>
      </c>
      <c r="G9" s="17" t="s">
        <v>6</v>
      </c>
      <c r="H9" s="17" t="s">
        <v>6</v>
      </c>
      <c r="I9" s="17" t="s">
        <v>6</v>
      </c>
      <c r="J9" s="17" t="s">
        <v>6</v>
      </c>
      <c r="K9" s="17" t="s">
        <v>6</v>
      </c>
      <c r="L9" s="17" t="s">
        <v>6</v>
      </c>
      <c r="M9" s="17" t="s">
        <v>6</v>
      </c>
      <c r="N9" s="17" t="s">
        <v>6</v>
      </c>
      <c r="O9" s="17" t="s">
        <v>6</v>
      </c>
      <c r="P9" s="17" t="s">
        <v>6</v>
      </c>
      <c r="Q9" s="17" t="s">
        <v>6</v>
      </c>
      <c r="R9" s="17" t="s">
        <v>6</v>
      </c>
    </row>
    <row r="10" spans="1:18" ht="22.7" hidden="1" customHeight="1" x14ac:dyDescent="0.2">
      <c r="A10" s="21">
        <f>Datum!A10</f>
        <v>44782</v>
      </c>
      <c r="B10" s="22">
        <f>Datum!B10</f>
        <v>44782</v>
      </c>
      <c r="C10" s="23">
        <f>Datum!C10</f>
        <v>32</v>
      </c>
      <c r="D10" s="17" t="s">
        <v>6</v>
      </c>
      <c r="E10" s="17" t="s">
        <v>6</v>
      </c>
      <c r="F10" s="17" t="s">
        <v>6</v>
      </c>
      <c r="G10" s="17" t="s">
        <v>6</v>
      </c>
      <c r="H10" s="17" t="s">
        <v>6</v>
      </c>
      <c r="I10" s="17" t="s">
        <v>6</v>
      </c>
      <c r="J10" s="17" t="s">
        <v>6</v>
      </c>
      <c r="K10" s="17" t="s">
        <v>6</v>
      </c>
      <c r="L10" s="17" t="s">
        <v>6</v>
      </c>
      <c r="M10" s="17" t="s">
        <v>6</v>
      </c>
      <c r="N10" s="17" t="s">
        <v>6</v>
      </c>
      <c r="O10" s="17" t="s">
        <v>6</v>
      </c>
      <c r="P10" s="17" t="s">
        <v>6</v>
      </c>
      <c r="Q10" s="17" t="s">
        <v>6</v>
      </c>
      <c r="R10" s="17" t="s">
        <v>6</v>
      </c>
    </row>
    <row r="11" spans="1:18" ht="22.7" hidden="1" customHeight="1" x14ac:dyDescent="0.2">
      <c r="A11" s="21">
        <f>Datum!A11</f>
        <v>44783</v>
      </c>
      <c r="B11" s="22">
        <f>Datum!B11</f>
        <v>44783</v>
      </c>
      <c r="C11" s="23">
        <f>Datum!C11</f>
        <v>32</v>
      </c>
      <c r="D11" s="17" t="s">
        <v>6</v>
      </c>
      <c r="E11" s="17" t="s">
        <v>6</v>
      </c>
      <c r="F11" s="17" t="s">
        <v>6</v>
      </c>
      <c r="G11" s="17" t="s">
        <v>6</v>
      </c>
      <c r="H11" s="17" t="s">
        <v>6</v>
      </c>
      <c r="I11" s="17" t="s">
        <v>6</v>
      </c>
      <c r="J11" s="17" t="s">
        <v>6</v>
      </c>
      <c r="K11" s="17" t="s">
        <v>6</v>
      </c>
      <c r="L11" s="17" t="s">
        <v>6</v>
      </c>
      <c r="M11" s="17" t="s">
        <v>6</v>
      </c>
      <c r="N11" s="17" t="s">
        <v>6</v>
      </c>
      <c r="O11" s="17" t="s">
        <v>6</v>
      </c>
      <c r="P11" s="17" t="s">
        <v>6</v>
      </c>
      <c r="Q11" s="17" t="s">
        <v>6</v>
      </c>
      <c r="R11" s="17" t="s">
        <v>6</v>
      </c>
    </row>
    <row r="12" spans="1:18" ht="22.7" hidden="1" customHeight="1" x14ac:dyDescent="0.2">
      <c r="A12" s="21">
        <f>Datum!A12</f>
        <v>44784</v>
      </c>
      <c r="B12" s="22">
        <f>Datum!B12</f>
        <v>44784</v>
      </c>
      <c r="C12" s="23">
        <f>Datum!C12</f>
        <v>32</v>
      </c>
      <c r="D12" s="17" t="s">
        <v>6</v>
      </c>
      <c r="E12" s="17" t="s">
        <v>6</v>
      </c>
      <c r="F12" s="17" t="s">
        <v>6</v>
      </c>
      <c r="G12" s="17" t="s">
        <v>6</v>
      </c>
      <c r="H12" s="17" t="s">
        <v>6</v>
      </c>
      <c r="I12" s="17" t="s">
        <v>6</v>
      </c>
      <c r="J12" s="17" t="s">
        <v>6</v>
      </c>
      <c r="K12" s="17" t="s">
        <v>6</v>
      </c>
      <c r="L12" s="17" t="s">
        <v>6</v>
      </c>
      <c r="M12" s="17" t="s">
        <v>6</v>
      </c>
      <c r="N12" s="17" t="s">
        <v>6</v>
      </c>
      <c r="O12" s="17" t="s">
        <v>6</v>
      </c>
      <c r="P12" s="17" t="s">
        <v>6</v>
      </c>
      <c r="Q12" s="17" t="s">
        <v>6</v>
      </c>
      <c r="R12" s="17" t="s">
        <v>6</v>
      </c>
    </row>
    <row r="13" spans="1:18" ht="22.7" hidden="1" customHeight="1" x14ac:dyDescent="0.2">
      <c r="A13" s="21">
        <f>Datum!A13</f>
        <v>44785</v>
      </c>
      <c r="B13" s="22">
        <f>Datum!B13</f>
        <v>44785</v>
      </c>
      <c r="C13" s="23">
        <f>Datum!C13</f>
        <v>32</v>
      </c>
      <c r="D13" s="17" t="s">
        <v>6</v>
      </c>
      <c r="E13" s="17" t="s">
        <v>6</v>
      </c>
      <c r="F13" s="17" t="s">
        <v>6</v>
      </c>
      <c r="G13" s="17" t="s">
        <v>6</v>
      </c>
      <c r="H13" s="17" t="s">
        <v>6</v>
      </c>
      <c r="I13" s="17" t="s">
        <v>6</v>
      </c>
      <c r="J13" s="17" t="s">
        <v>6</v>
      </c>
      <c r="K13" s="17" t="s">
        <v>6</v>
      </c>
      <c r="L13" s="17" t="s">
        <v>6</v>
      </c>
      <c r="M13" s="17" t="s">
        <v>6</v>
      </c>
      <c r="N13" s="17" t="s">
        <v>6</v>
      </c>
      <c r="O13" s="17" t="s">
        <v>6</v>
      </c>
      <c r="P13" s="17" t="s">
        <v>6</v>
      </c>
      <c r="Q13" s="17" t="s">
        <v>6</v>
      </c>
      <c r="R13" s="17" t="s">
        <v>6</v>
      </c>
    </row>
    <row r="14" spans="1:18" ht="22.7" hidden="1" customHeight="1" x14ac:dyDescent="0.2">
      <c r="A14" s="21">
        <f>Datum!A14</f>
        <v>44786</v>
      </c>
      <c r="B14" s="22">
        <f>Datum!B14</f>
        <v>44786</v>
      </c>
      <c r="C14" s="23">
        <f>Datum!C14</f>
        <v>32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22.7" hidden="1" customHeight="1" x14ac:dyDescent="0.2">
      <c r="A15" s="21">
        <f>Datum!A15</f>
        <v>44787</v>
      </c>
      <c r="B15" s="22">
        <f>Datum!B15</f>
        <v>44787</v>
      </c>
      <c r="C15" s="23">
        <f>Datum!C15</f>
        <v>32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2.7" hidden="1" customHeight="1" x14ac:dyDescent="0.2">
      <c r="A16" s="21">
        <f>Datum!A16</f>
        <v>44788</v>
      </c>
      <c r="B16" s="22">
        <f>Datum!B16</f>
        <v>44788</v>
      </c>
      <c r="C16" s="23">
        <f>Datum!C16</f>
        <v>33</v>
      </c>
      <c r="D16" s="17" t="s">
        <v>6</v>
      </c>
      <c r="E16" s="17" t="s">
        <v>6</v>
      </c>
      <c r="F16" s="17" t="s">
        <v>6</v>
      </c>
      <c r="G16" s="17" t="s">
        <v>6</v>
      </c>
      <c r="H16" s="17" t="s">
        <v>6</v>
      </c>
      <c r="I16" s="17" t="s">
        <v>6</v>
      </c>
      <c r="J16" s="17" t="s">
        <v>6</v>
      </c>
      <c r="K16" s="17" t="s">
        <v>6</v>
      </c>
      <c r="L16" s="17" t="s">
        <v>6</v>
      </c>
      <c r="M16" s="17" t="s">
        <v>6</v>
      </c>
      <c r="N16" s="17" t="s">
        <v>6</v>
      </c>
      <c r="O16" s="17" t="s">
        <v>6</v>
      </c>
      <c r="P16" s="17" t="s">
        <v>6</v>
      </c>
      <c r="Q16" s="17" t="s">
        <v>6</v>
      </c>
      <c r="R16" s="17" t="s">
        <v>6</v>
      </c>
    </row>
    <row r="17" spans="1:18" ht="22.7" hidden="1" customHeight="1" x14ac:dyDescent="0.2">
      <c r="A17" s="21">
        <f>Datum!A17</f>
        <v>44789</v>
      </c>
      <c r="B17" s="22">
        <f>Datum!B17</f>
        <v>44789</v>
      </c>
      <c r="C17" s="23">
        <f>Datum!C17</f>
        <v>33</v>
      </c>
      <c r="D17" s="17" t="s">
        <v>6</v>
      </c>
      <c r="E17" s="17" t="s">
        <v>6</v>
      </c>
      <c r="F17" s="17" t="s">
        <v>6</v>
      </c>
      <c r="G17" s="17" t="s">
        <v>6</v>
      </c>
      <c r="H17" s="17" t="s">
        <v>6</v>
      </c>
      <c r="I17" s="17" t="s">
        <v>6</v>
      </c>
      <c r="J17" s="17" t="s">
        <v>6</v>
      </c>
      <c r="K17" s="17" t="s">
        <v>6</v>
      </c>
      <c r="L17" s="17" t="s">
        <v>6</v>
      </c>
      <c r="M17" s="17" t="s">
        <v>6</v>
      </c>
      <c r="N17" s="17" t="s">
        <v>6</v>
      </c>
      <c r="O17" s="17" t="s">
        <v>6</v>
      </c>
      <c r="P17" s="17" t="s">
        <v>6</v>
      </c>
      <c r="Q17" s="17" t="s">
        <v>6</v>
      </c>
      <c r="R17" s="17" t="s">
        <v>6</v>
      </c>
    </row>
    <row r="18" spans="1:18" ht="22.7" hidden="1" customHeight="1" x14ac:dyDescent="0.2">
      <c r="A18" s="21">
        <f>Datum!A18</f>
        <v>44790</v>
      </c>
      <c r="B18" s="22">
        <f>Datum!B18</f>
        <v>44790</v>
      </c>
      <c r="C18" s="23">
        <f>Datum!C18</f>
        <v>33</v>
      </c>
      <c r="D18" s="17" t="s">
        <v>6</v>
      </c>
      <c r="E18" s="17" t="s">
        <v>6</v>
      </c>
      <c r="F18" s="17" t="s">
        <v>6</v>
      </c>
      <c r="G18" s="17" t="s">
        <v>6</v>
      </c>
      <c r="H18" s="17" t="s">
        <v>6</v>
      </c>
      <c r="I18" s="17" t="s">
        <v>6</v>
      </c>
      <c r="J18" s="17" t="s">
        <v>6</v>
      </c>
      <c r="K18" s="17" t="s">
        <v>6</v>
      </c>
      <c r="L18" s="17" t="s">
        <v>6</v>
      </c>
      <c r="M18" s="17" t="s">
        <v>6</v>
      </c>
      <c r="N18" s="17" t="s">
        <v>6</v>
      </c>
      <c r="O18" s="17" t="s">
        <v>6</v>
      </c>
      <c r="P18" s="17" t="s">
        <v>6</v>
      </c>
      <c r="Q18" s="17" t="s">
        <v>6</v>
      </c>
      <c r="R18" s="17" t="s">
        <v>6</v>
      </c>
    </row>
    <row r="19" spans="1:18" ht="22.7" hidden="1" customHeight="1" x14ac:dyDescent="0.2">
      <c r="A19" s="21">
        <f>Datum!A19</f>
        <v>44791</v>
      </c>
      <c r="B19" s="22">
        <f>Datum!B19</f>
        <v>44791</v>
      </c>
      <c r="C19" s="23">
        <f>Datum!C19</f>
        <v>33</v>
      </c>
      <c r="D19" s="17" t="s">
        <v>6</v>
      </c>
      <c r="E19" s="17" t="s">
        <v>6</v>
      </c>
      <c r="F19" s="17" t="s">
        <v>6</v>
      </c>
      <c r="G19" s="17" t="s">
        <v>6</v>
      </c>
      <c r="H19" s="17" t="s">
        <v>6</v>
      </c>
      <c r="I19" s="17" t="s">
        <v>6</v>
      </c>
      <c r="J19" s="17" t="s">
        <v>6</v>
      </c>
      <c r="K19" s="17" t="s">
        <v>6</v>
      </c>
      <c r="L19" s="17" t="s">
        <v>6</v>
      </c>
      <c r="M19" s="17" t="s">
        <v>6</v>
      </c>
      <c r="N19" s="17" t="s">
        <v>6</v>
      </c>
      <c r="O19" s="17" t="s">
        <v>6</v>
      </c>
      <c r="P19" s="17" t="s">
        <v>6</v>
      </c>
      <c r="Q19" s="17" t="s">
        <v>6</v>
      </c>
      <c r="R19" s="17" t="s">
        <v>6</v>
      </c>
    </row>
    <row r="20" spans="1:18" ht="22.7" hidden="1" customHeight="1" x14ac:dyDescent="0.2">
      <c r="A20" s="21">
        <f>Datum!A20</f>
        <v>44792</v>
      </c>
      <c r="B20" s="22">
        <f>Datum!B20</f>
        <v>44792</v>
      </c>
      <c r="C20" s="23">
        <f>Datum!C20</f>
        <v>33</v>
      </c>
      <c r="D20" s="17" t="s">
        <v>6</v>
      </c>
      <c r="E20" s="17" t="s">
        <v>6</v>
      </c>
      <c r="F20" s="17" t="s">
        <v>6</v>
      </c>
      <c r="G20" s="17" t="s">
        <v>6</v>
      </c>
      <c r="H20" s="17" t="s">
        <v>6</v>
      </c>
      <c r="I20" s="17" t="s">
        <v>6</v>
      </c>
      <c r="J20" s="17" t="s">
        <v>6</v>
      </c>
      <c r="K20" s="17" t="s">
        <v>6</v>
      </c>
      <c r="L20" s="17" t="s">
        <v>6</v>
      </c>
      <c r="M20" s="17" t="s">
        <v>6</v>
      </c>
      <c r="N20" s="17" t="s">
        <v>6</v>
      </c>
      <c r="O20" s="17" t="s">
        <v>6</v>
      </c>
      <c r="P20" s="17" t="s">
        <v>6</v>
      </c>
      <c r="Q20" s="17" t="s">
        <v>6</v>
      </c>
      <c r="R20" s="17" t="s">
        <v>6</v>
      </c>
    </row>
    <row r="21" spans="1:18" ht="22.7" hidden="1" customHeight="1" x14ac:dyDescent="0.2">
      <c r="A21" s="21">
        <f>Datum!A21</f>
        <v>44793</v>
      </c>
      <c r="B21" s="22">
        <f>Datum!B21</f>
        <v>44793</v>
      </c>
      <c r="C21" s="23">
        <f>Datum!C21</f>
        <v>33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22.7" hidden="1" customHeight="1" x14ac:dyDescent="0.2">
      <c r="A22" s="21">
        <f>Datum!A22</f>
        <v>44794</v>
      </c>
      <c r="B22" s="22">
        <f>Datum!B22</f>
        <v>44794</v>
      </c>
      <c r="C22" s="23">
        <f>Datum!C22</f>
        <v>33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22.7" hidden="1" customHeight="1" x14ac:dyDescent="0.2">
      <c r="A23" s="21">
        <f>Datum!A23</f>
        <v>44795</v>
      </c>
      <c r="B23" s="22">
        <f>Datum!B23</f>
        <v>44795</v>
      </c>
      <c r="C23" s="23">
        <f>Datum!C23</f>
        <v>34</v>
      </c>
      <c r="D23" s="17" t="s">
        <v>6</v>
      </c>
      <c r="E23" s="17" t="s">
        <v>6</v>
      </c>
      <c r="F23" s="17" t="s">
        <v>6</v>
      </c>
      <c r="G23" s="17" t="s">
        <v>6</v>
      </c>
      <c r="H23" s="17" t="s">
        <v>6</v>
      </c>
      <c r="I23" s="17" t="s">
        <v>6</v>
      </c>
      <c r="J23" s="17" t="s">
        <v>6</v>
      </c>
      <c r="K23" s="17" t="s">
        <v>6</v>
      </c>
      <c r="L23" s="17" t="s">
        <v>6</v>
      </c>
      <c r="M23" s="17" t="s">
        <v>6</v>
      </c>
      <c r="N23" s="17" t="s">
        <v>6</v>
      </c>
      <c r="O23" s="17" t="s">
        <v>6</v>
      </c>
      <c r="P23" s="17" t="s">
        <v>6</v>
      </c>
      <c r="Q23" s="17" t="s">
        <v>6</v>
      </c>
      <c r="R23" s="17" t="s">
        <v>6</v>
      </c>
    </row>
    <row r="24" spans="1:18" ht="22.7" hidden="1" customHeight="1" x14ac:dyDescent="0.2">
      <c r="A24" s="21">
        <f>Datum!A24</f>
        <v>44796</v>
      </c>
      <c r="B24" s="22">
        <f>Datum!B24</f>
        <v>44796</v>
      </c>
      <c r="C24" s="23">
        <f>Datum!C24</f>
        <v>34</v>
      </c>
      <c r="D24" s="17" t="s">
        <v>6</v>
      </c>
      <c r="E24" s="17" t="s">
        <v>6</v>
      </c>
      <c r="F24" s="17" t="s">
        <v>6</v>
      </c>
      <c r="G24" s="17" t="s">
        <v>6</v>
      </c>
      <c r="H24" s="17" t="s">
        <v>6</v>
      </c>
      <c r="I24" s="17" t="s">
        <v>6</v>
      </c>
      <c r="J24" s="17" t="s">
        <v>6</v>
      </c>
      <c r="K24" s="17" t="s">
        <v>6</v>
      </c>
      <c r="L24" s="17" t="s">
        <v>6</v>
      </c>
      <c r="M24" s="17" t="s">
        <v>6</v>
      </c>
      <c r="N24" s="17" t="s">
        <v>6</v>
      </c>
      <c r="O24" s="17" t="s">
        <v>6</v>
      </c>
      <c r="P24" s="17" t="s">
        <v>6</v>
      </c>
      <c r="Q24" s="17" t="s">
        <v>6</v>
      </c>
      <c r="R24" s="17" t="s">
        <v>6</v>
      </c>
    </row>
    <row r="25" spans="1:18" ht="22.7" hidden="1" customHeight="1" x14ac:dyDescent="0.2">
      <c r="A25" s="21">
        <f>Datum!A25</f>
        <v>44797</v>
      </c>
      <c r="B25" s="22">
        <f>Datum!B25</f>
        <v>44797</v>
      </c>
      <c r="C25" s="23">
        <f>Datum!C25</f>
        <v>34</v>
      </c>
      <c r="D25" s="17" t="s">
        <v>6</v>
      </c>
      <c r="E25" s="17" t="s">
        <v>6</v>
      </c>
      <c r="F25" s="17" t="s">
        <v>6</v>
      </c>
      <c r="G25" s="17" t="s">
        <v>6</v>
      </c>
      <c r="H25" s="17" t="s">
        <v>6</v>
      </c>
      <c r="I25" s="17" t="s">
        <v>6</v>
      </c>
      <c r="J25" s="17" t="s">
        <v>6</v>
      </c>
      <c r="K25" s="17" t="s">
        <v>6</v>
      </c>
      <c r="L25" s="17" t="s">
        <v>6</v>
      </c>
      <c r="M25" s="17" t="s">
        <v>6</v>
      </c>
      <c r="N25" s="17" t="s">
        <v>6</v>
      </c>
      <c r="O25" s="17" t="s">
        <v>6</v>
      </c>
      <c r="P25" s="17" t="s">
        <v>6</v>
      </c>
      <c r="Q25" s="17" t="s">
        <v>6</v>
      </c>
      <c r="R25" s="17" t="s">
        <v>6</v>
      </c>
    </row>
    <row r="26" spans="1:18" ht="22.7" hidden="1" customHeight="1" x14ac:dyDescent="0.2">
      <c r="A26" s="21">
        <f>Datum!A26</f>
        <v>44798</v>
      </c>
      <c r="B26" s="22">
        <f>Datum!B26</f>
        <v>44798</v>
      </c>
      <c r="C26" s="23">
        <f>Datum!C26</f>
        <v>34</v>
      </c>
      <c r="D26" s="17" t="s">
        <v>6</v>
      </c>
      <c r="E26" s="17" t="s">
        <v>6</v>
      </c>
      <c r="F26" s="17" t="s">
        <v>6</v>
      </c>
      <c r="G26" s="17" t="s">
        <v>6</v>
      </c>
      <c r="H26" s="17" t="s">
        <v>6</v>
      </c>
      <c r="I26" s="17" t="s">
        <v>6</v>
      </c>
      <c r="J26" s="17" t="s">
        <v>6</v>
      </c>
      <c r="K26" s="17" t="s">
        <v>6</v>
      </c>
      <c r="L26" s="17" t="s">
        <v>6</v>
      </c>
      <c r="M26" s="17" t="s">
        <v>6</v>
      </c>
      <c r="N26" s="17" t="s">
        <v>6</v>
      </c>
      <c r="O26" s="17" t="s">
        <v>6</v>
      </c>
      <c r="P26" s="17" t="s">
        <v>6</v>
      </c>
      <c r="Q26" s="17" t="s">
        <v>6</v>
      </c>
      <c r="R26" s="17" t="s">
        <v>6</v>
      </c>
    </row>
    <row r="27" spans="1:18" ht="22.7" hidden="1" customHeight="1" x14ac:dyDescent="0.2">
      <c r="A27" s="21">
        <f>Datum!A27</f>
        <v>44799</v>
      </c>
      <c r="B27" s="22">
        <f>Datum!B27</f>
        <v>44799</v>
      </c>
      <c r="C27" s="23">
        <f>Datum!C27</f>
        <v>34</v>
      </c>
      <c r="D27" s="17" t="s">
        <v>6</v>
      </c>
      <c r="E27" s="17" t="s">
        <v>6</v>
      </c>
      <c r="F27" s="17" t="s">
        <v>6</v>
      </c>
      <c r="G27" s="17" t="s">
        <v>6</v>
      </c>
      <c r="H27" s="17" t="s">
        <v>6</v>
      </c>
      <c r="I27" s="17" t="s">
        <v>6</v>
      </c>
      <c r="J27" s="17" t="s">
        <v>6</v>
      </c>
      <c r="K27" s="17" t="s">
        <v>6</v>
      </c>
      <c r="L27" s="17" t="s">
        <v>6</v>
      </c>
      <c r="M27" s="17" t="s">
        <v>6</v>
      </c>
      <c r="N27" s="17" t="s">
        <v>6</v>
      </c>
      <c r="O27" s="17" t="s">
        <v>6</v>
      </c>
      <c r="P27" s="17" t="s">
        <v>6</v>
      </c>
      <c r="Q27" s="17" t="s">
        <v>6</v>
      </c>
      <c r="R27" s="17" t="s">
        <v>6</v>
      </c>
    </row>
    <row r="28" spans="1:18" ht="22.7" hidden="1" customHeight="1" x14ac:dyDescent="0.2">
      <c r="A28" s="21">
        <f>Datum!A28</f>
        <v>44800</v>
      </c>
      <c r="B28" s="22">
        <f>Datum!B28</f>
        <v>44800</v>
      </c>
      <c r="C28" s="23">
        <f>Datum!C28</f>
        <v>34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22.7" hidden="1" customHeight="1" x14ac:dyDescent="0.2">
      <c r="A29" s="21">
        <f>Datum!A29</f>
        <v>44801</v>
      </c>
      <c r="B29" s="22">
        <f>Datum!B29</f>
        <v>44801</v>
      </c>
      <c r="C29" s="23">
        <f>Datum!C29</f>
        <v>34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22.7" hidden="1" customHeight="1" x14ac:dyDescent="0.2">
      <c r="A30" s="21">
        <f>Datum!A30</f>
        <v>44802</v>
      </c>
      <c r="B30" s="22">
        <f>Datum!B30</f>
        <v>44802</v>
      </c>
      <c r="C30" s="23">
        <f>Datum!C30</f>
        <v>35</v>
      </c>
      <c r="D30" s="17" t="s">
        <v>6</v>
      </c>
      <c r="E30" s="17" t="s">
        <v>6</v>
      </c>
      <c r="F30" s="17" t="s">
        <v>6</v>
      </c>
      <c r="G30" s="17" t="s">
        <v>6</v>
      </c>
      <c r="H30" s="17" t="s">
        <v>6</v>
      </c>
      <c r="I30" s="17" t="s">
        <v>6</v>
      </c>
      <c r="J30" s="17" t="s">
        <v>6</v>
      </c>
      <c r="K30" s="17" t="s">
        <v>6</v>
      </c>
      <c r="L30" s="17" t="s">
        <v>6</v>
      </c>
      <c r="M30" s="17" t="s">
        <v>6</v>
      </c>
      <c r="N30" s="17" t="s">
        <v>6</v>
      </c>
      <c r="O30" s="17" t="s">
        <v>6</v>
      </c>
      <c r="P30" s="17" t="s">
        <v>6</v>
      </c>
      <c r="Q30" s="17" t="s">
        <v>6</v>
      </c>
      <c r="R30" s="17" t="s">
        <v>6</v>
      </c>
    </row>
    <row r="31" spans="1:18" ht="22.7" hidden="1" customHeight="1" x14ac:dyDescent="0.2">
      <c r="A31" s="21">
        <f>Datum!A31</f>
        <v>44803</v>
      </c>
      <c r="B31" s="22">
        <f>Datum!B31</f>
        <v>44803</v>
      </c>
      <c r="C31" s="23">
        <f>Datum!C31</f>
        <v>35</v>
      </c>
      <c r="D31" s="17" t="s">
        <v>6</v>
      </c>
      <c r="E31" s="17" t="s">
        <v>6</v>
      </c>
      <c r="F31" s="17" t="s">
        <v>6</v>
      </c>
      <c r="G31" s="17" t="s">
        <v>6</v>
      </c>
      <c r="H31" s="17" t="s">
        <v>6</v>
      </c>
      <c r="I31" s="17" t="s">
        <v>6</v>
      </c>
      <c r="J31" s="17" t="s">
        <v>6</v>
      </c>
      <c r="K31" s="17" t="s">
        <v>6</v>
      </c>
      <c r="L31" s="17" t="s">
        <v>6</v>
      </c>
      <c r="M31" s="17" t="s">
        <v>6</v>
      </c>
      <c r="N31" s="17" t="s">
        <v>6</v>
      </c>
      <c r="O31" s="17" t="s">
        <v>6</v>
      </c>
      <c r="P31" s="17" t="s">
        <v>6</v>
      </c>
      <c r="Q31" s="17" t="s">
        <v>6</v>
      </c>
      <c r="R31" s="17" t="s">
        <v>6</v>
      </c>
    </row>
    <row r="32" spans="1:18" ht="22.7" hidden="1" customHeight="1" x14ac:dyDescent="0.2">
      <c r="A32" s="21">
        <f>Datum!A32</f>
        <v>44804</v>
      </c>
      <c r="B32" s="22">
        <f>Datum!B32</f>
        <v>44804</v>
      </c>
      <c r="C32" s="23">
        <f>Datum!C32</f>
        <v>35</v>
      </c>
      <c r="D32" s="17" t="s">
        <v>6</v>
      </c>
      <c r="E32" s="17" t="s">
        <v>6</v>
      </c>
      <c r="F32" s="17" t="s">
        <v>6</v>
      </c>
      <c r="G32" s="17" t="s">
        <v>6</v>
      </c>
      <c r="H32" s="17" t="s">
        <v>6</v>
      </c>
      <c r="I32" s="17" t="s">
        <v>6</v>
      </c>
      <c r="J32" s="17" t="s">
        <v>6</v>
      </c>
      <c r="K32" s="17" t="s">
        <v>6</v>
      </c>
      <c r="L32" s="17" t="s">
        <v>6</v>
      </c>
      <c r="M32" s="17" t="s">
        <v>6</v>
      </c>
      <c r="N32" s="17" t="s">
        <v>6</v>
      </c>
      <c r="O32" s="17" t="s">
        <v>6</v>
      </c>
      <c r="P32" s="17" t="s">
        <v>6</v>
      </c>
      <c r="Q32" s="17" t="s">
        <v>6</v>
      </c>
      <c r="R32" s="17" t="s">
        <v>6</v>
      </c>
    </row>
    <row r="33" spans="1:18" ht="22.7" hidden="1" customHeight="1" x14ac:dyDescent="0.2">
      <c r="A33" s="21">
        <f>Datum!A33</f>
        <v>44805</v>
      </c>
      <c r="B33" s="22">
        <f>Datum!B33</f>
        <v>44805</v>
      </c>
      <c r="C33" s="23">
        <f>Datum!C33</f>
        <v>35</v>
      </c>
      <c r="D33" s="17" t="s">
        <v>6</v>
      </c>
      <c r="E33" s="17" t="s">
        <v>6</v>
      </c>
      <c r="F33" s="17" t="s">
        <v>6</v>
      </c>
      <c r="G33" s="17" t="s">
        <v>6</v>
      </c>
      <c r="H33" s="17" t="s">
        <v>6</v>
      </c>
      <c r="I33" s="17" t="s">
        <v>6</v>
      </c>
      <c r="J33" s="17" t="s">
        <v>6</v>
      </c>
      <c r="K33" s="17" t="s">
        <v>6</v>
      </c>
      <c r="L33" s="17" t="s">
        <v>6</v>
      </c>
      <c r="M33" s="17" t="s">
        <v>6</v>
      </c>
      <c r="N33" s="17" t="s">
        <v>6</v>
      </c>
      <c r="O33" s="17" t="s">
        <v>6</v>
      </c>
      <c r="P33" s="17" t="s">
        <v>6</v>
      </c>
      <c r="Q33" s="17" t="s">
        <v>6</v>
      </c>
      <c r="R33" s="17" t="s">
        <v>6</v>
      </c>
    </row>
    <row r="34" spans="1:18" ht="22.7" hidden="1" customHeight="1" x14ac:dyDescent="0.2">
      <c r="A34" s="21">
        <f>Datum!A34</f>
        <v>44806</v>
      </c>
      <c r="B34" s="22">
        <f>Datum!B34</f>
        <v>44806</v>
      </c>
      <c r="C34" s="23">
        <f>Datum!C34</f>
        <v>35</v>
      </c>
      <c r="D34" s="17" t="s">
        <v>6</v>
      </c>
      <c r="E34" s="17" t="s">
        <v>6</v>
      </c>
      <c r="F34" s="17" t="s">
        <v>6</v>
      </c>
      <c r="G34" s="17" t="s">
        <v>6</v>
      </c>
      <c r="H34" s="17" t="s">
        <v>6</v>
      </c>
      <c r="I34" s="17" t="s">
        <v>6</v>
      </c>
      <c r="J34" s="17" t="s">
        <v>6</v>
      </c>
      <c r="K34" s="17" t="s">
        <v>6</v>
      </c>
      <c r="L34" s="17" t="s">
        <v>6</v>
      </c>
      <c r="M34" s="17" t="s">
        <v>6</v>
      </c>
      <c r="N34" s="17" t="s">
        <v>6</v>
      </c>
      <c r="O34" s="17" t="s">
        <v>6</v>
      </c>
      <c r="P34" s="17" t="s">
        <v>6</v>
      </c>
      <c r="Q34" s="17" t="s">
        <v>6</v>
      </c>
      <c r="R34" s="17" t="s">
        <v>6</v>
      </c>
    </row>
    <row r="35" spans="1:18" ht="22.7" hidden="1" customHeight="1" x14ac:dyDescent="0.2">
      <c r="A35" s="21">
        <f>Datum!A35</f>
        <v>44807</v>
      </c>
      <c r="B35" s="22">
        <f>Datum!B35</f>
        <v>44807</v>
      </c>
      <c r="C35" s="23">
        <f>Datum!C35</f>
        <v>35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22.7" hidden="1" customHeight="1" x14ac:dyDescent="0.2">
      <c r="A36" s="21">
        <f>Datum!A36</f>
        <v>44808</v>
      </c>
      <c r="B36" s="22">
        <f>Datum!B36</f>
        <v>44808</v>
      </c>
      <c r="C36" s="23">
        <f>Datum!C36</f>
        <v>35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22.7" customHeight="1" x14ac:dyDescent="0.2">
      <c r="A37" s="24">
        <f>Datum!A37</f>
        <v>44809</v>
      </c>
      <c r="B37" s="25">
        <f>Datum!B37</f>
        <v>44809</v>
      </c>
      <c r="C37" s="26">
        <f>Datum!C37</f>
        <v>36</v>
      </c>
      <c r="D37" s="16"/>
      <c r="E37" s="16"/>
      <c r="F37" s="16"/>
      <c r="G37" s="16"/>
      <c r="H37" s="16"/>
      <c r="I37" s="16"/>
      <c r="J37" s="16"/>
      <c r="K37" s="16"/>
      <c r="L37" s="16"/>
      <c r="M37" s="16" t="s">
        <v>47</v>
      </c>
      <c r="N37" s="16" t="s">
        <v>47</v>
      </c>
      <c r="O37" s="16" t="s">
        <v>47</v>
      </c>
      <c r="P37" s="16"/>
      <c r="Q37" s="16"/>
      <c r="R37" s="16"/>
    </row>
    <row r="38" spans="1:18" ht="22.7" customHeight="1" x14ac:dyDescent="0.2">
      <c r="A38" s="24">
        <f>Datum!A38</f>
        <v>44810</v>
      </c>
      <c r="B38" s="25">
        <f>Datum!B38</f>
        <v>44810</v>
      </c>
      <c r="C38" s="26">
        <f>Datum!C38</f>
        <v>36</v>
      </c>
      <c r="D38" s="16"/>
      <c r="E38" s="16"/>
      <c r="F38" s="16"/>
      <c r="G38" s="16"/>
      <c r="H38" s="16"/>
      <c r="I38" s="16"/>
      <c r="J38" s="16"/>
      <c r="K38" s="16"/>
      <c r="L38" s="16"/>
      <c r="N38" s="16"/>
      <c r="O38" s="16"/>
      <c r="P38" s="16"/>
      <c r="Q38" s="16"/>
      <c r="R38" s="16"/>
    </row>
    <row r="39" spans="1:18" ht="22.7" customHeight="1" x14ac:dyDescent="0.2">
      <c r="A39" s="24">
        <f>Datum!A39</f>
        <v>44811</v>
      </c>
      <c r="B39" s="25">
        <f>Datum!B39</f>
        <v>44811</v>
      </c>
      <c r="C39" s="26">
        <f>Datum!C39</f>
        <v>36</v>
      </c>
      <c r="D39" s="16"/>
      <c r="E39" s="16"/>
      <c r="F39" s="16"/>
      <c r="G39" s="16"/>
      <c r="H39" s="16"/>
      <c r="I39" s="16"/>
      <c r="J39" s="16"/>
      <c r="K39" s="16"/>
      <c r="L39" s="16"/>
      <c r="N39" s="16"/>
      <c r="O39" s="16"/>
      <c r="P39" s="16"/>
      <c r="Q39" s="16"/>
      <c r="R39" s="16"/>
    </row>
    <row r="40" spans="1:18" ht="22.7" customHeight="1" x14ac:dyDescent="0.2">
      <c r="A40" s="24">
        <f>Datum!A40</f>
        <v>44812</v>
      </c>
      <c r="B40" s="25">
        <f>Datum!B40</f>
        <v>44812</v>
      </c>
      <c r="C40" s="26">
        <f>Datum!C40</f>
        <v>36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2.7" customHeight="1" x14ac:dyDescent="0.2">
      <c r="A41" s="24">
        <f>Datum!A41</f>
        <v>44813</v>
      </c>
      <c r="B41" s="25">
        <f>Datum!B41</f>
        <v>44813</v>
      </c>
      <c r="C41" s="26">
        <f>Datum!C41</f>
        <v>36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22.7" customHeight="1" x14ac:dyDescent="0.2">
      <c r="A42" s="21">
        <f>Datum!A42</f>
        <v>44814</v>
      </c>
      <c r="B42" s="22">
        <f>Datum!B42</f>
        <v>44814</v>
      </c>
      <c r="C42" s="23">
        <f>Datum!C42</f>
        <v>36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ht="22.7" customHeight="1" x14ac:dyDescent="0.2">
      <c r="A43" s="21">
        <f>Datum!A43</f>
        <v>44815</v>
      </c>
      <c r="B43" s="22">
        <f>Datum!B43</f>
        <v>44815</v>
      </c>
      <c r="C43" s="23">
        <f>Datum!C43</f>
        <v>36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ht="22.7" customHeight="1" x14ac:dyDescent="0.2">
      <c r="A44" s="24">
        <f>Datum!A44</f>
        <v>44816</v>
      </c>
      <c r="B44" s="25">
        <f>Datum!B44</f>
        <v>44816</v>
      </c>
      <c r="C44" s="26">
        <f>Datum!C44</f>
        <v>37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22.7" customHeight="1" x14ac:dyDescent="0.2">
      <c r="A45" s="24">
        <f>Datum!A45</f>
        <v>44817</v>
      </c>
      <c r="B45" s="25">
        <f>Datum!B45</f>
        <v>44817</v>
      </c>
      <c r="C45" s="26">
        <f>Datum!C45</f>
        <v>37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22.7" customHeight="1" x14ac:dyDescent="0.2">
      <c r="A46" s="24">
        <f>Datum!A46</f>
        <v>44818</v>
      </c>
      <c r="B46" s="25">
        <f>Datum!B46</f>
        <v>44818</v>
      </c>
      <c r="C46" s="26">
        <f>Datum!C46</f>
        <v>37</v>
      </c>
      <c r="D46" s="16"/>
      <c r="E46" s="16"/>
      <c r="F46" s="16"/>
      <c r="G46" s="16"/>
      <c r="H46" s="16"/>
      <c r="I46" s="16"/>
      <c r="J46" s="16"/>
      <c r="K46" s="16"/>
      <c r="L46" s="16"/>
      <c r="M46" s="33"/>
      <c r="N46" s="33"/>
      <c r="O46" s="16" t="s">
        <v>39</v>
      </c>
      <c r="P46" s="16"/>
      <c r="Q46" s="16"/>
      <c r="R46" s="16"/>
    </row>
    <row r="47" spans="1:18" ht="22.7" customHeight="1" x14ac:dyDescent="0.2">
      <c r="A47" s="24">
        <f>Datum!A47</f>
        <v>44819</v>
      </c>
      <c r="B47" s="25">
        <f>Datum!B47</f>
        <v>44819</v>
      </c>
      <c r="C47" s="26">
        <f>Datum!C47</f>
        <v>37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22.7" customHeight="1" x14ac:dyDescent="0.2">
      <c r="A48" s="24">
        <f>Datum!A48</f>
        <v>44820</v>
      </c>
      <c r="B48" s="25">
        <f>Datum!B48</f>
        <v>44820</v>
      </c>
      <c r="C48" s="26">
        <f>Datum!C48</f>
        <v>37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22.7" customHeight="1" x14ac:dyDescent="0.2">
      <c r="A49" s="21">
        <f>Datum!A49</f>
        <v>44821</v>
      </c>
      <c r="B49" s="22">
        <f>Datum!B49</f>
        <v>44821</v>
      </c>
      <c r="C49" s="23">
        <f>Datum!C49</f>
        <v>37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ht="22.7" customHeight="1" x14ac:dyDescent="0.2">
      <c r="A50" s="21">
        <f>Datum!A50</f>
        <v>44822</v>
      </c>
      <c r="B50" s="22">
        <f>Datum!B50</f>
        <v>44822</v>
      </c>
      <c r="C50" s="23">
        <f>Datum!C50</f>
        <v>37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ht="22.7" customHeight="1" x14ac:dyDescent="0.2">
      <c r="A51" s="24">
        <f>Datum!A51</f>
        <v>44823</v>
      </c>
      <c r="B51" s="25">
        <f>Datum!B51</f>
        <v>44823</v>
      </c>
      <c r="C51" s="26">
        <f>Datum!C51</f>
        <v>38</v>
      </c>
      <c r="D51" s="16"/>
      <c r="E51" s="16"/>
      <c r="F51" s="16"/>
      <c r="G51" s="16"/>
      <c r="H51" s="16"/>
      <c r="I51" s="16"/>
      <c r="J51" s="16"/>
      <c r="K51" s="16"/>
      <c r="L51" s="16"/>
      <c r="M51" s="16" t="s">
        <v>77</v>
      </c>
      <c r="N51" s="16"/>
      <c r="O51" s="16"/>
      <c r="P51" s="16"/>
      <c r="Q51" s="16"/>
      <c r="R51" s="16"/>
    </row>
    <row r="52" spans="1:18" ht="22.7" customHeight="1" x14ac:dyDescent="0.2">
      <c r="A52" s="24">
        <f>Datum!A52</f>
        <v>44824</v>
      </c>
      <c r="B52" s="25">
        <f>Datum!B52</f>
        <v>44824</v>
      </c>
      <c r="C52" s="26">
        <f>Datum!C52</f>
        <v>38</v>
      </c>
      <c r="D52" s="16"/>
      <c r="E52" s="16"/>
      <c r="F52" s="16"/>
      <c r="G52" s="16"/>
      <c r="H52" s="16"/>
      <c r="I52" s="16"/>
      <c r="J52" s="16"/>
      <c r="K52" s="16"/>
      <c r="L52" s="16"/>
      <c r="M52" s="16" t="s">
        <v>78</v>
      </c>
      <c r="N52" s="16" t="s">
        <v>78</v>
      </c>
      <c r="O52" s="16" t="s">
        <v>78</v>
      </c>
      <c r="P52" s="16"/>
      <c r="Q52" s="16"/>
      <c r="R52" s="16"/>
    </row>
    <row r="53" spans="1:18" ht="22.7" customHeight="1" x14ac:dyDescent="0.2">
      <c r="A53" s="24">
        <f>Datum!A53</f>
        <v>44825</v>
      </c>
      <c r="B53" s="25">
        <f>Datum!B53</f>
        <v>44825</v>
      </c>
      <c r="C53" s="26">
        <f>Datum!C53</f>
        <v>38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8"/>
      <c r="P53" s="16"/>
      <c r="Q53" s="16"/>
      <c r="R53" s="16"/>
    </row>
    <row r="54" spans="1:18" ht="22.7" customHeight="1" x14ac:dyDescent="0.2">
      <c r="A54" s="24">
        <f>Datum!A54</f>
        <v>44826</v>
      </c>
      <c r="B54" s="25">
        <f>Datum!B54</f>
        <v>44826</v>
      </c>
      <c r="C54" s="26">
        <f>Datum!C54</f>
        <v>38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22.7" customHeight="1" x14ac:dyDescent="0.2">
      <c r="A55" s="24">
        <f>Datum!A55</f>
        <v>44827</v>
      </c>
      <c r="B55" s="25">
        <f>Datum!B55</f>
        <v>44827</v>
      </c>
      <c r="C55" s="26">
        <f>Datum!C55</f>
        <v>38</v>
      </c>
      <c r="D55" s="16"/>
      <c r="E55" s="16"/>
      <c r="F55" s="16"/>
      <c r="G55" s="16"/>
      <c r="H55" s="16"/>
      <c r="I55" s="16"/>
      <c r="J55" s="16"/>
      <c r="K55" s="16"/>
      <c r="L55" s="16"/>
      <c r="M55" s="16" t="s">
        <v>40</v>
      </c>
      <c r="N55" s="16" t="s">
        <v>40</v>
      </c>
      <c r="O55" s="16" t="s">
        <v>40</v>
      </c>
      <c r="P55" s="16"/>
      <c r="Q55" s="16"/>
      <c r="R55" s="16"/>
    </row>
    <row r="56" spans="1:18" ht="22.7" customHeight="1" x14ac:dyDescent="0.2">
      <c r="A56" s="21">
        <f>Datum!A56</f>
        <v>44828</v>
      </c>
      <c r="B56" s="22">
        <f>Datum!B56</f>
        <v>44828</v>
      </c>
      <c r="C56" s="23">
        <f>Datum!C56</f>
        <v>38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22.7" customHeight="1" x14ac:dyDescent="0.2">
      <c r="A57" s="21">
        <f>Datum!A57</f>
        <v>44829</v>
      </c>
      <c r="B57" s="22">
        <f>Datum!B57</f>
        <v>44829</v>
      </c>
      <c r="C57" s="23">
        <f>Datum!C57</f>
        <v>38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ht="22.7" customHeight="1" x14ac:dyDescent="0.2">
      <c r="A58" s="24">
        <f>Datum!A58</f>
        <v>44830</v>
      </c>
      <c r="B58" s="25">
        <f>Datum!B58</f>
        <v>44830</v>
      </c>
      <c r="C58" s="26">
        <f>Datum!C58</f>
        <v>39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22.7" customHeight="1" x14ac:dyDescent="0.2">
      <c r="A59" s="24">
        <f>Datum!A59</f>
        <v>44831</v>
      </c>
      <c r="B59" s="25">
        <f>Datum!B59</f>
        <v>44831</v>
      </c>
      <c r="C59" s="26">
        <f>Datum!C59</f>
        <v>39</v>
      </c>
      <c r="D59" s="16"/>
      <c r="E59" s="16"/>
      <c r="F59" s="16"/>
      <c r="G59" s="16"/>
      <c r="H59" s="16"/>
      <c r="I59" s="16"/>
      <c r="J59" s="16"/>
      <c r="K59" s="16"/>
      <c r="L59" s="16"/>
      <c r="M59" s="16" t="s">
        <v>79</v>
      </c>
      <c r="N59" s="16" t="s">
        <v>79</v>
      </c>
      <c r="O59" s="16" t="s">
        <v>79</v>
      </c>
      <c r="P59" s="16"/>
      <c r="Q59" s="16"/>
    </row>
    <row r="60" spans="1:18" ht="22.7" customHeight="1" x14ac:dyDescent="0.2">
      <c r="A60" s="24">
        <f>Datum!A60</f>
        <v>44832</v>
      </c>
      <c r="B60" s="25">
        <f>Datum!B60</f>
        <v>44832</v>
      </c>
      <c r="C60" s="26">
        <f>Datum!C60</f>
        <v>39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8" ht="22.7" customHeight="1" x14ac:dyDescent="0.2">
      <c r="A61" s="24">
        <f>Datum!A61</f>
        <v>44833</v>
      </c>
      <c r="B61" s="25">
        <f>Datum!B61</f>
        <v>44833</v>
      </c>
      <c r="C61" s="26">
        <f>Datum!C61</f>
        <v>39</v>
      </c>
      <c r="D61" s="16"/>
      <c r="E61" s="16"/>
      <c r="F61" s="16"/>
      <c r="G61" s="16"/>
      <c r="H61" s="16"/>
      <c r="I61" s="16"/>
      <c r="J61" s="16"/>
      <c r="K61" s="16"/>
      <c r="L61" s="16"/>
      <c r="N61" s="16"/>
      <c r="O61" s="16"/>
      <c r="P61" s="16"/>
      <c r="Q61" s="16"/>
      <c r="R61" s="30"/>
    </row>
    <row r="62" spans="1:18" ht="22.7" customHeight="1" x14ac:dyDescent="0.2">
      <c r="A62" s="24">
        <f>Datum!A62</f>
        <v>44834</v>
      </c>
      <c r="B62" s="25">
        <f>Datum!B62</f>
        <v>44834</v>
      </c>
      <c r="C62" s="26">
        <f>Datum!C62</f>
        <v>39</v>
      </c>
      <c r="D62" s="16"/>
      <c r="E62" s="16"/>
      <c r="F62" s="16"/>
      <c r="G62" s="16"/>
      <c r="H62" s="16"/>
      <c r="I62" s="16"/>
      <c r="J62" s="16"/>
      <c r="K62" s="16"/>
      <c r="L62" s="16"/>
      <c r="M62" s="30"/>
      <c r="N62" s="16"/>
      <c r="O62" s="16"/>
      <c r="P62" s="16"/>
      <c r="Q62" s="16"/>
      <c r="R62" s="16"/>
    </row>
    <row r="63" spans="1:18" ht="22.7" customHeight="1" x14ac:dyDescent="0.2">
      <c r="A63" s="21">
        <f>Datum!A63</f>
        <v>44835</v>
      </c>
      <c r="B63" s="22">
        <f>Datum!B63</f>
        <v>44835</v>
      </c>
      <c r="C63" s="23">
        <f>Datum!C63</f>
        <v>39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ht="22.7" customHeight="1" x14ac:dyDescent="0.2">
      <c r="A64" s="21">
        <f>Datum!A64</f>
        <v>44836</v>
      </c>
      <c r="B64" s="22">
        <f>Datum!B64</f>
        <v>44836</v>
      </c>
      <c r="C64" s="23">
        <f>Datum!C64</f>
        <v>39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ht="22.7" customHeight="1" x14ac:dyDescent="0.2">
      <c r="A65" s="24">
        <f>Datum!A65</f>
        <v>44837</v>
      </c>
      <c r="B65" s="25">
        <f>Datum!B65</f>
        <v>44837</v>
      </c>
      <c r="C65" s="26">
        <f>Datum!C65</f>
        <v>40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22.7" customHeight="1" x14ac:dyDescent="0.2">
      <c r="A66" s="24">
        <f>Datum!A66</f>
        <v>44838</v>
      </c>
      <c r="B66" s="25">
        <f>Datum!B66</f>
        <v>44838</v>
      </c>
      <c r="C66" s="26">
        <f>Datum!C66</f>
        <v>40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 t="s">
        <v>48</v>
      </c>
      <c r="O66" s="16"/>
      <c r="P66" s="16"/>
      <c r="Q66" s="16"/>
      <c r="R66" s="16"/>
    </row>
    <row r="67" spans="1:18" ht="22.7" customHeight="1" x14ac:dyDescent="0.2">
      <c r="A67" s="24">
        <f>Datum!A67</f>
        <v>44839</v>
      </c>
      <c r="B67" s="25">
        <f>Datum!B67</f>
        <v>44839</v>
      </c>
      <c r="C67" s="26">
        <f>Datum!C67</f>
        <v>40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30"/>
      <c r="O67" s="16"/>
      <c r="P67" s="16"/>
      <c r="Q67" s="16"/>
      <c r="R67" s="16"/>
    </row>
    <row r="68" spans="1:18" ht="22.7" customHeight="1" x14ac:dyDescent="0.2">
      <c r="A68" s="24">
        <f>Datum!A68</f>
        <v>44840</v>
      </c>
      <c r="B68" s="25">
        <f>Datum!B68</f>
        <v>44840</v>
      </c>
      <c r="C68" s="26">
        <f>Datum!C68</f>
        <v>40</v>
      </c>
      <c r="D68" s="16"/>
      <c r="E68" s="16"/>
      <c r="F68" s="16"/>
      <c r="G68" s="16"/>
      <c r="H68" s="16"/>
      <c r="I68" s="16"/>
      <c r="J68" s="16"/>
      <c r="K68" s="16"/>
      <c r="L68" s="16"/>
      <c r="M68" s="16" t="s">
        <v>41</v>
      </c>
      <c r="N68" s="16" t="s">
        <v>41</v>
      </c>
      <c r="O68" s="16" t="s">
        <v>41</v>
      </c>
      <c r="P68" s="16"/>
      <c r="Q68" s="16"/>
      <c r="R68" s="16"/>
    </row>
    <row r="69" spans="1:18" ht="22.7" customHeight="1" x14ac:dyDescent="0.2">
      <c r="A69" s="24">
        <f>Datum!A69</f>
        <v>44841</v>
      </c>
      <c r="B69" s="25">
        <f>Datum!B69</f>
        <v>44841</v>
      </c>
      <c r="C69" s="26">
        <f>Datum!C69</f>
        <v>40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32" t="s">
        <v>80</v>
      </c>
      <c r="O69" s="16"/>
      <c r="P69" s="16"/>
      <c r="Q69" s="16"/>
      <c r="R69" s="16"/>
    </row>
    <row r="70" spans="1:18" ht="22.7" customHeight="1" x14ac:dyDescent="0.2">
      <c r="A70" s="21">
        <f>Datum!A70</f>
        <v>44842</v>
      </c>
      <c r="B70" s="22">
        <f>Datum!B70</f>
        <v>44842</v>
      </c>
      <c r="C70" s="23">
        <f>Datum!C70</f>
        <v>40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ht="22.7" customHeight="1" x14ac:dyDescent="0.2">
      <c r="A71" s="21">
        <f>Datum!A71</f>
        <v>44843</v>
      </c>
      <c r="B71" s="22">
        <f>Datum!B71</f>
        <v>44843</v>
      </c>
      <c r="C71" s="23">
        <f>Datum!C71</f>
        <v>40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ht="22.7" customHeight="1" x14ac:dyDescent="0.2">
      <c r="A72" s="24">
        <f>Datum!A72</f>
        <v>44844</v>
      </c>
      <c r="B72" s="25">
        <f>Datum!B72</f>
        <v>44844</v>
      </c>
      <c r="C72" s="26">
        <f>Datum!C72</f>
        <v>41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O72" s="16"/>
      <c r="P72" s="16"/>
      <c r="Q72" s="16"/>
      <c r="R72" s="16"/>
    </row>
    <row r="73" spans="1:18" ht="22.7" customHeight="1" x14ac:dyDescent="0.2">
      <c r="A73" s="24">
        <f>Datum!A73</f>
        <v>44845</v>
      </c>
      <c r="B73" s="25">
        <f>Datum!B73</f>
        <v>44845</v>
      </c>
      <c r="C73" s="26">
        <f>Datum!C73</f>
        <v>41</v>
      </c>
      <c r="D73" s="16"/>
      <c r="E73" s="16"/>
      <c r="F73" s="16"/>
      <c r="G73" s="16"/>
      <c r="H73" s="16"/>
      <c r="I73" s="16"/>
      <c r="J73" s="16"/>
      <c r="K73" s="16"/>
      <c r="L73" s="16"/>
      <c r="M73" s="16" t="s">
        <v>42</v>
      </c>
      <c r="N73" s="30" t="s">
        <v>103</v>
      </c>
      <c r="O73" s="16" t="s">
        <v>42</v>
      </c>
      <c r="P73" s="16"/>
      <c r="Q73" s="16"/>
      <c r="R73" s="16"/>
    </row>
    <row r="74" spans="1:18" ht="22.7" customHeight="1" x14ac:dyDescent="0.2">
      <c r="A74" s="24">
        <f>Datum!A74</f>
        <v>44846</v>
      </c>
      <c r="B74" s="25">
        <f>Datum!B74</f>
        <v>44846</v>
      </c>
      <c r="C74" s="26">
        <f>Datum!C74</f>
        <v>41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52" t="s">
        <v>104</v>
      </c>
      <c r="O74" s="16"/>
      <c r="P74" s="16"/>
      <c r="Q74" s="16"/>
      <c r="R74" s="16"/>
    </row>
    <row r="75" spans="1:18" ht="22.7" customHeight="1" x14ac:dyDescent="0.2">
      <c r="A75" s="24">
        <f>Datum!A75</f>
        <v>44847</v>
      </c>
      <c r="B75" s="25">
        <f>Datum!B75</f>
        <v>44847</v>
      </c>
      <c r="C75" s="26">
        <f>Datum!C75</f>
        <v>41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53" t="s">
        <v>105</v>
      </c>
      <c r="O75" s="16"/>
      <c r="P75" s="16"/>
      <c r="Q75" s="16"/>
      <c r="R75" s="16"/>
    </row>
    <row r="76" spans="1:18" ht="22.7" customHeight="1" x14ac:dyDescent="0.2">
      <c r="A76" s="24">
        <f>Datum!A76</f>
        <v>44848</v>
      </c>
      <c r="B76" s="25">
        <f>Datum!B76</f>
        <v>44848</v>
      </c>
      <c r="C76" s="26">
        <f>Datum!C76</f>
        <v>41</v>
      </c>
      <c r="D76" s="16"/>
      <c r="E76" s="16"/>
      <c r="F76" s="16"/>
      <c r="G76" s="16"/>
      <c r="H76" s="16"/>
      <c r="I76" s="16"/>
      <c r="J76" s="16"/>
      <c r="K76" s="16"/>
      <c r="L76" s="16"/>
      <c r="M76" s="16" t="s">
        <v>43</v>
      </c>
      <c r="N76" s="16" t="s">
        <v>43</v>
      </c>
      <c r="O76" s="16" t="s">
        <v>43</v>
      </c>
      <c r="P76" s="16"/>
      <c r="Q76" s="16"/>
      <c r="R76" s="16"/>
    </row>
    <row r="77" spans="1:18" ht="22.7" customHeight="1" x14ac:dyDescent="0.2">
      <c r="A77" s="21">
        <f>Datum!A77</f>
        <v>44849</v>
      </c>
      <c r="B77" s="22">
        <f>Datum!B77</f>
        <v>44849</v>
      </c>
      <c r="C77" s="23">
        <f>Datum!C77</f>
        <v>41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ht="22.7" customHeight="1" x14ac:dyDescent="0.2">
      <c r="A78" s="21">
        <f>Datum!A78</f>
        <v>44850</v>
      </c>
      <c r="B78" s="22">
        <f>Datum!B78</f>
        <v>44850</v>
      </c>
      <c r="C78" s="23">
        <f>Datum!C78</f>
        <v>41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ht="22.7" hidden="1" customHeight="1" x14ac:dyDescent="0.2">
      <c r="A79" s="21">
        <f>Datum!A79</f>
        <v>44851</v>
      </c>
      <c r="B79" s="22">
        <f>Datum!B79</f>
        <v>44851</v>
      </c>
      <c r="C79" s="23">
        <f>Datum!C79</f>
        <v>42</v>
      </c>
      <c r="D79" s="17" t="s">
        <v>5</v>
      </c>
      <c r="E79" s="17" t="s">
        <v>5</v>
      </c>
      <c r="F79" s="17" t="s">
        <v>5</v>
      </c>
      <c r="G79" s="17" t="s">
        <v>5</v>
      </c>
      <c r="H79" s="17" t="s">
        <v>5</v>
      </c>
      <c r="I79" s="17" t="s">
        <v>5</v>
      </c>
      <c r="J79" s="17" t="s">
        <v>5</v>
      </c>
      <c r="K79" s="17" t="s">
        <v>5</v>
      </c>
      <c r="L79" s="17" t="s">
        <v>5</v>
      </c>
      <c r="M79" s="17" t="s">
        <v>5</v>
      </c>
      <c r="N79" s="17" t="s">
        <v>5</v>
      </c>
      <c r="O79" s="17" t="s">
        <v>5</v>
      </c>
      <c r="P79" s="17" t="s">
        <v>5</v>
      </c>
      <c r="Q79" s="17" t="s">
        <v>5</v>
      </c>
      <c r="R79" s="17" t="s">
        <v>5</v>
      </c>
    </row>
    <row r="80" spans="1:18" ht="22.7" hidden="1" customHeight="1" x14ac:dyDescent="0.2">
      <c r="A80" s="21">
        <f>Datum!A80</f>
        <v>44852</v>
      </c>
      <c r="B80" s="22">
        <f>Datum!B80</f>
        <v>44852</v>
      </c>
      <c r="C80" s="23">
        <f>Datum!C80</f>
        <v>42</v>
      </c>
      <c r="D80" s="17" t="s">
        <v>5</v>
      </c>
      <c r="E80" s="17" t="s">
        <v>5</v>
      </c>
      <c r="F80" s="17" t="s">
        <v>5</v>
      </c>
      <c r="G80" s="17" t="s">
        <v>5</v>
      </c>
      <c r="H80" s="17" t="s">
        <v>5</v>
      </c>
      <c r="I80" s="17" t="s">
        <v>5</v>
      </c>
      <c r="J80" s="17" t="s">
        <v>5</v>
      </c>
      <c r="K80" s="17" t="s">
        <v>5</v>
      </c>
      <c r="L80" s="17" t="s">
        <v>5</v>
      </c>
      <c r="M80" s="17" t="s">
        <v>5</v>
      </c>
      <c r="N80" s="17" t="s">
        <v>5</v>
      </c>
      <c r="O80" s="17" t="s">
        <v>5</v>
      </c>
      <c r="P80" s="17" t="s">
        <v>5</v>
      </c>
      <c r="Q80" s="17" t="s">
        <v>5</v>
      </c>
      <c r="R80" s="17" t="s">
        <v>5</v>
      </c>
    </row>
    <row r="81" spans="1:18" ht="22.7" hidden="1" customHeight="1" x14ac:dyDescent="0.2">
      <c r="A81" s="21">
        <f>Datum!A81</f>
        <v>44853</v>
      </c>
      <c r="B81" s="22">
        <f>Datum!B81</f>
        <v>44853</v>
      </c>
      <c r="C81" s="23">
        <f>Datum!C81</f>
        <v>42</v>
      </c>
      <c r="D81" s="17" t="s">
        <v>5</v>
      </c>
      <c r="E81" s="17" t="s">
        <v>5</v>
      </c>
      <c r="F81" s="17" t="s">
        <v>5</v>
      </c>
      <c r="G81" s="17" t="s">
        <v>5</v>
      </c>
      <c r="H81" s="17" t="s">
        <v>5</v>
      </c>
      <c r="I81" s="17" t="s">
        <v>5</v>
      </c>
      <c r="J81" s="17" t="s">
        <v>5</v>
      </c>
      <c r="K81" s="17" t="s">
        <v>5</v>
      </c>
      <c r="L81" s="17" t="s">
        <v>5</v>
      </c>
      <c r="M81" s="17" t="s">
        <v>5</v>
      </c>
      <c r="N81" s="17" t="s">
        <v>5</v>
      </c>
      <c r="O81" s="17" t="s">
        <v>5</v>
      </c>
      <c r="P81" s="17" t="s">
        <v>5</v>
      </c>
      <c r="Q81" s="17" t="s">
        <v>5</v>
      </c>
      <c r="R81" s="17" t="s">
        <v>5</v>
      </c>
    </row>
    <row r="82" spans="1:18" ht="22.7" hidden="1" customHeight="1" x14ac:dyDescent="0.2">
      <c r="A82" s="21">
        <f>Datum!A82</f>
        <v>44854</v>
      </c>
      <c r="B82" s="22">
        <f>Datum!B82</f>
        <v>44854</v>
      </c>
      <c r="C82" s="23">
        <f>Datum!C82</f>
        <v>42</v>
      </c>
      <c r="D82" s="17" t="s">
        <v>5</v>
      </c>
      <c r="E82" s="17" t="s">
        <v>5</v>
      </c>
      <c r="F82" s="17" t="s">
        <v>5</v>
      </c>
      <c r="G82" s="17" t="s">
        <v>5</v>
      </c>
      <c r="H82" s="17" t="s">
        <v>5</v>
      </c>
      <c r="I82" s="17" t="s">
        <v>5</v>
      </c>
      <c r="J82" s="17" t="s">
        <v>5</v>
      </c>
      <c r="K82" s="17" t="s">
        <v>5</v>
      </c>
      <c r="L82" s="17" t="s">
        <v>5</v>
      </c>
      <c r="M82" s="17" t="s">
        <v>5</v>
      </c>
      <c r="N82" s="17" t="s">
        <v>5</v>
      </c>
      <c r="O82" s="17" t="s">
        <v>5</v>
      </c>
      <c r="P82" s="17" t="s">
        <v>5</v>
      </c>
      <c r="Q82" s="17" t="s">
        <v>5</v>
      </c>
      <c r="R82" s="17" t="s">
        <v>5</v>
      </c>
    </row>
    <row r="83" spans="1:18" ht="22.7" hidden="1" customHeight="1" x14ac:dyDescent="0.2">
      <c r="A83" s="21">
        <f>Datum!A83</f>
        <v>44855</v>
      </c>
      <c r="B83" s="22">
        <f>Datum!B83</f>
        <v>44855</v>
      </c>
      <c r="C83" s="23">
        <f>Datum!C83</f>
        <v>42</v>
      </c>
      <c r="D83" s="17" t="s">
        <v>5</v>
      </c>
      <c r="E83" s="17" t="s">
        <v>5</v>
      </c>
      <c r="F83" s="17" t="s">
        <v>5</v>
      </c>
      <c r="G83" s="17" t="s">
        <v>5</v>
      </c>
      <c r="H83" s="17" t="s">
        <v>5</v>
      </c>
      <c r="I83" s="17" t="s">
        <v>5</v>
      </c>
      <c r="J83" s="17" t="s">
        <v>5</v>
      </c>
      <c r="K83" s="17" t="s">
        <v>5</v>
      </c>
      <c r="L83" s="17" t="s">
        <v>5</v>
      </c>
      <c r="M83" s="17" t="s">
        <v>5</v>
      </c>
      <c r="N83" s="17" t="s">
        <v>5</v>
      </c>
      <c r="O83" s="17" t="s">
        <v>5</v>
      </c>
      <c r="P83" s="17" t="s">
        <v>5</v>
      </c>
      <c r="Q83" s="17" t="s">
        <v>5</v>
      </c>
      <c r="R83" s="17" t="s">
        <v>5</v>
      </c>
    </row>
    <row r="84" spans="1:18" ht="22.7" hidden="1" customHeight="1" x14ac:dyDescent="0.2">
      <c r="A84" s="21">
        <f>Datum!A84</f>
        <v>44856</v>
      </c>
      <c r="B84" s="22">
        <f>Datum!B84</f>
        <v>44856</v>
      </c>
      <c r="C84" s="23">
        <f>Datum!C84</f>
        <v>42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ht="22.7" hidden="1" customHeight="1" x14ac:dyDescent="0.2">
      <c r="A85" s="21">
        <f>Datum!A85</f>
        <v>44857</v>
      </c>
      <c r="B85" s="22">
        <f>Datum!B85</f>
        <v>44857</v>
      </c>
      <c r="C85" s="23">
        <f>Datum!C85</f>
        <v>42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ht="22.7" hidden="1" customHeight="1" x14ac:dyDescent="0.2">
      <c r="A86" s="21">
        <f>Datum!A86</f>
        <v>44858</v>
      </c>
      <c r="B86" s="22">
        <f>Datum!B86</f>
        <v>44858</v>
      </c>
      <c r="C86" s="23">
        <f>Datum!C86</f>
        <v>43</v>
      </c>
      <c r="D86" s="17" t="s">
        <v>5</v>
      </c>
      <c r="E86" s="17" t="s">
        <v>5</v>
      </c>
      <c r="F86" s="17" t="s">
        <v>5</v>
      </c>
      <c r="G86" s="17" t="s">
        <v>5</v>
      </c>
      <c r="H86" s="17" t="s">
        <v>5</v>
      </c>
      <c r="I86" s="17" t="s">
        <v>5</v>
      </c>
      <c r="J86" s="17" t="s">
        <v>5</v>
      </c>
      <c r="K86" s="17" t="s">
        <v>5</v>
      </c>
      <c r="L86" s="17" t="s">
        <v>5</v>
      </c>
      <c r="M86" s="17" t="s">
        <v>5</v>
      </c>
      <c r="N86" s="17" t="s">
        <v>5</v>
      </c>
      <c r="O86" s="17" t="s">
        <v>5</v>
      </c>
      <c r="P86" s="17" t="s">
        <v>5</v>
      </c>
      <c r="Q86" s="17" t="s">
        <v>5</v>
      </c>
      <c r="R86" s="17" t="s">
        <v>5</v>
      </c>
    </row>
    <row r="87" spans="1:18" ht="22.7" hidden="1" customHeight="1" x14ac:dyDescent="0.2">
      <c r="A87" s="21">
        <f>Datum!A87</f>
        <v>44859</v>
      </c>
      <c r="B87" s="22">
        <f>Datum!B87</f>
        <v>44859</v>
      </c>
      <c r="C87" s="23">
        <f>Datum!C87</f>
        <v>43</v>
      </c>
      <c r="D87" s="17" t="s">
        <v>5</v>
      </c>
      <c r="E87" s="17" t="s">
        <v>5</v>
      </c>
      <c r="F87" s="17" t="s">
        <v>5</v>
      </c>
      <c r="G87" s="17" t="s">
        <v>5</v>
      </c>
      <c r="H87" s="17" t="s">
        <v>5</v>
      </c>
      <c r="I87" s="17" t="s">
        <v>5</v>
      </c>
      <c r="J87" s="17" t="s">
        <v>5</v>
      </c>
      <c r="K87" s="17" t="s">
        <v>5</v>
      </c>
      <c r="L87" s="17" t="s">
        <v>5</v>
      </c>
      <c r="M87" s="17" t="s">
        <v>5</v>
      </c>
      <c r="N87" s="17" t="s">
        <v>5</v>
      </c>
      <c r="O87" s="17" t="s">
        <v>5</v>
      </c>
      <c r="P87" s="17" t="s">
        <v>5</v>
      </c>
      <c r="Q87" s="17" t="s">
        <v>5</v>
      </c>
      <c r="R87" s="17" t="s">
        <v>5</v>
      </c>
    </row>
    <row r="88" spans="1:18" ht="22.7" hidden="1" customHeight="1" x14ac:dyDescent="0.2">
      <c r="A88" s="21">
        <f>Datum!A88</f>
        <v>44860</v>
      </c>
      <c r="B88" s="22">
        <f>Datum!B88</f>
        <v>44860</v>
      </c>
      <c r="C88" s="23">
        <f>Datum!C88</f>
        <v>43</v>
      </c>
      <c r="D88" s="17" t="s">
        <v>5</v>
      </c>
      <c r="E88" s="17" t="s">
        <v>5</v>
      </c>
      <c r="F88" s="17" t="s">
        <v>5</v>
      </c>
      <c r="G88" s="17" t="s">
        <v>5</v>
      </c>
      <c r="H88" s="17" t="s">
        <v>5</v>
      </c>
      <c r="I88" s="17" t="s">
        <v>5</v>
      </c>
      <c r="J88" s="17" t="s">
        <v>5</v>
      </c>
      <c r="K88" s="17" t="s">
        <v>5</v>
      </c>
      <c r="L88" s="17" t="s">
        <v>5</v>
      </c>
      <c r="M88" s="17" t="s">
        <v>5</v>
      </c>
      <c r="N88" s="17" t="s">
        <v>5</v>
      </c>
      <c r="O88" s="17" t="s">
        <v>5</v>
      </c>
      <c r="P88" s="17" t="s">
        <v>5</v>
      </c>
      <c r="Q88" s="17" t="s">
        <v>5</v>
      </c>
      <c r="R88" s="17" t="s">
        <v>5</v>
      </c>
    </row>
    <row r="89" spans="1:18" ht="22.7" hidden="1" customHeight="1" x14ac:dyDescent="0.2">
      <c r="A89" s="21">
        <f>Datum!A89</f>
        <v>44861</v>
      </c>
      <c r="B89" s="22">
        <f>Datum!B89</f>
        <v>44861</v>
      </c>
      <c r="C89" s="23">
        <f>Datum!C89</f>
        <v>43</v>
      </c>
      <c r="D89" s="17" t="s">
        <v>5</v>
      </c>
      <c r="E89" s="17" t="s">
        <v>5</v>
      </c>
      <c r="F89" s="17" t="s">
        <v>5</v>
      </c>
      <c r="G89" s="17" t="s">
        <v>5</v>
      </c>
      <c r="H89" s="17" t="s">
        <v>5</v>
      </c>
      <c r="I89" s="17" t="s">
        <v>5</v>
      </c>
      <c r="J89" s="17" t="s">
        <v>5</v>
      </c>
      <c r="K89" s="17" t="s">
        <v>5</v>
      </c>
      <c r="L89" s="17" t="s">
        <v>5</v>
      </c>
      <c r="M89" s="17" t="s">
        <v>5</v>
      </c>
      <c r="N89" s="17" t="s">
        <v>5</v>
      </c>
      <c r="O89" s="17" t="s">
        <v>5</v>
      </c>
      <c r="P89" s="17" t="s">
        <v>5</v>
      </c>
      <c r="Q89" s="17" t="s">
        <v>5</v>
      </c>
      <c r="R89" s="17" t="s">
        <v>5</v>
      </c>
    </row>
    <row r="90" spans="1:18" ht="22.7" hidden="1" customHeight="1" x14ac:dyDescent="0.2">
      <c r="A90" s="21">
        <f>Datum!A90</f>
        <v>44862</v>
      </c>
      <c r="B90" s="22">
        <f>Datum!B90</f>
        <v>44862</v>
      </c>
      <c r="C90" s="23">
        <f>Datum!C90</f>
        <v>43</v>
      </c>
      <c r="D90" s="17" t="s">
        <v>5</v>
      </c>
      <c r="E90" s="17" t="s">
        <v>5</v>
      </c>
      <c r="F90" s="17" t="s">
        <v>5</v>
      </c>
      <c r="G90" s="17" t="s">
        <v>5</v>
      </c>
      <c r="H90" s="17" t="s">
        <v>5</v>
      </c>
      <c r="I90" s="17" t="s">
        <v>5</v>
      </c>
      <c r="J90" s="17" t="s">
        <v>5</v>
      </c>
      <c r="K90" s="17" t="s">
        <v>5</v>
      </c>
      <c r="L90" s="17" t="s">
        <v>5</v>
      </c>
      <c r="M90" s="17" t="s">
        <v>5</v>
      </c>
      <c r="N90" s="17" t="s">
        <v>5</v>
      </c>
      <c r="O90" s="17" t="s">
        <v>5</v>
      </c>
      <c r="P90" s="17" t="s">
        <v>5</v>
      </c>
      <c r="Q90" s="17" t="s">
        <v>5</v>
      </c>
      <c r="R90" s="17" t="s">
        <v>5</v>
      </c>
    </row>
    <row r="91" spans="1:18" ht="22.7" hidden="1" customHeight="1" x14ac:dyDescent="0.2">
      <c r="A91" s="21">
        <f>Datum!A91</f>
        <v>44863</v>
      </c>
      <c r="B91" s="22">
        <f>Datum!B91</f>
        <v>44863</v>
      </c>
      <c r="C91" s="23">
        <f>Datum!C91</f>
        <v>43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ht="22.7" hidden="1" customHeight="1" x14ac:dyDescent="0.2">
      <c r="A92" s="21">
        <f>Datum!A92</f>
        <v>44864</v>
      </c>
      <c r="B92" s="22">
        <f>Datum!B92</f>
        <v>44864</v>
      </c>
      <c r="C92" s="23">
        <f>Datum!C92</f>
        <v>43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 ht="22.7" customHeight="1" x14ac:dyDescent="0.2">
      <c r="A93" s="21">
        <f>Datum!A93</f>
        <v>44865</v>
      </c>
      <c r="B93" s="22">
        <f>Datum!B93</f>
        <v>44865</v>
      </c>
      <c r="C93" s="23">
        <f>Datum!C93</f>
        <v>44</v>
      </c>
      <c r="D93" s="17" t="s">
        <v>5</v>
      </c>
      <c r="E93" s="17" t="s">
        <v>5</v>
      </c>
      <c r="F93" s="17" t="s">
        <v>5</v>
      </c>
      <c r="G93" s="17" t="s">
        <v>5</v>
      </c>
      <c r="H93" s="17" t="s">
        <v>5</v>
      </c>
      <c r="I93" s="17" t="s">
        <v>5</v>
      </c>
      <c r="J93" s="17" t="s">
        <v>5</v>
      </c>
      <c r="K93" s="17" t="s">
        <v>5</v>
      </c>
      <c r="L93" s="17" t="s">
        <v>5</v>
      </c>
      <c r="M93" s="17" t="s">
        <v>5</v>
      </c>
      <c r="N93" s="17" t="s">
        <v>5</v>
      </c>
      <c r="O93" s="17" t="s">
        <v>5</v>
      </c>
      <c r="P93" s="17" t="s">
        <v>5</v>
      </c>
      <c r="Q93" s="17" t="s">
        <v>5</v>
      </c>
      <c r="R93" s="17" t="s">
        <v>5</v>
      </c>
    </row>
    <row r="94" spans="1:18" ht="22.7" customHeight="1" x14ac:dyDescent="0.2">
      <c r="A94" s="21">
        <f>Datum!A94</f>
        <v>44866</v>
      </c>
      <c r="B94" s="22">
        <f>Datum!B94</f>
        <v>44866</v>
      </c>
      <c r="C94" s="23">
        <f>Datum!C94</f>
        <v>44</v>
      </c>
      <c r="D94" s="17" t="s">
        <v>34</v>
      </c>
      <c r="E94" s="17" t="s">
        <v>34</v>
      </c>
      <c r="F94" s="17" t="s">
        <v>34</v>
      </c>
      <c r="G94" s="17" t="s">
        <v>34</v>
      </c>
      <c r="H94" s="17" t="s">
        <v>34</v>
      </c>
      <c r="I94" s="17" t="s">
        <v>34</v>
      </c>
      <c r="J94" s="17" t="s">
        <v>34</v>
      </c>
      <c r="K94" s="17" t="s">
        <v>34</v>
      </c>
      <c r="L94" s="17" t="s">
        <v>34</v>
      </c>
      <c r="M94" s="17" t="s">
        <v>34</v>
      </c>
      <c r="N94" s="17" t="s">
        <v>34</v>
      </c>
      <c r="O94" s="17" t="s">
        <v>34</v>
      </c>
      <c r="P94" s="17" t="s">
        <v>34</v>
      </c>
      <c r="Q94" s="17" t="s">
        <v>34</v>
      </c>
      <c r="R94" s="17" t="s">
        <v>34</v>
      </c>
    </row>
    <row r="95" spans="1:18" ht="22.7" customHeight="1" x14ac:dyDescent="0.2">
      <c r="A95" s="24">
        <f>Datum!A95</f>
        <v>44867</v>
      </c>
      <c r="B95" s="25">
        <f>Datum!B95</f>
        <v>44867</v>
      </c>
      <c r="C95" s="26">
        <f>Datum!C95</f>
        <v>44</v>
      </c>
      <c r="D95" s="16"/>
      <c r="E95" s="16"/>
      <c r="F95" s="16"/>
      <c r="G95" s="16"/>
      <c r="H95" s="16"/>
      <c r="I95" s="16"/>
      <c r="J95" s="16"/>
      <c r="K95" s="16"/>
      <c r="L95" s="16"/>
      <c r="N95" s="54" t="s">
        <v>116</v>
      </c>
      <c r="O95" s="16"/>
      <c r="P95" s="16"/>
      <c r="Q95" s="16"/>
      <c r="R95" s="16"/>
    </row>
    <row r="96" spans="1:18" ht="22.7" customHeight="1" x14ac:dyDescent="0.2">
      <c r="A96" s="24">
        <f>Datum!A96</f>
        <v>44868</v>
      </c>
      <c r="B96" s="25">
        <f>Datum!B96</f>
        <v>44868</v>
      </c>
      <c r="C96" s="26">
        <f>Datum!C96</f>
        <v>44</v>
      </c>
      <c r="D96" s="16"/>
      <c r="E96" s="16"/>
      <c r="F96" s="16"/>
      <c r="G96" s="16"/>
      <c r="H96" s="16"/>
      <c r="I96" s="16"/>
      <c r="J96" s="16"/>
      <c r="K96" s="16"/>
      <c r="L96" s="16"/>
      <c r="N96" s="16" t="s">
        <v>106</v>
      </c>
      <c r="O96" s="16"/>
      <c r="P96" s="16"/>
      <c r="Q96" s="16"/>
      <c r="R96" s="16"/>
    </row>
    <row r="97" spans="1:18" ht="22.7" customHeight="1" x14ac:dyDescent="0.2">
      <c r="A97" s="24">
        <f>Datum!A97</f>
        <v>44869</v>
      </c>
      <c r="B97" s="25">
        <f>Datum!B97</f>
        <v>44869</v>
      </c>
      <c r="C97" s="26">
        <f>Datum!C97</f>
        <v>44</v>
      </c>
      <c r="D97" s="16"/>
      <c r="E97" s="16"/>
      <c r="F97" s="16"/>
      <c r="G97" s="16"/>
      <c r="H97" s="16"/>
      <c r="I97" s="16"/>
      <c r="J97" s="16"/>
      <c r="K97" s="16"/>
      <c r="L97" s="16"/>
      <c r="N97" s="16" t="s">
        <v>107</v>
      </c>
      <c r="O97" s="16"/>
      <c r="P97" s="16"/>
      <c r="Q97" s="16"/>
      <c r="R97" s="16"/>
    </row>
    <row r="98" spans="1:18" ht="22.7" customHeight="1" x14ac:dyDescent="0.2">
      <c r="A98" s="21">
        <f>Datum!A98</f>
        <v>44870</v>
      </c>
      <c r="B98" s="22">
        <f>Datum!B98</f>
        <v>44870</v>
      </c>
      <c r="C98" s="23">
        <f>Datum!C98</f>
        <v>44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8" ht="22.7" customHeight="1" x14ac:dyDescent="0.2">
      <c r="A99" s="21">
        <f>Datum!A99</f>
        <v>44871</v>
      </c>
      <c r="B99" s="22">
        <f>Datum!B99</f>
        <v>44871</v>
      </c>
      <c r="C99" s="23">
        <f>Datum!C99</f>
        <v>44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ht="22.7" customHeight="1" x14ac:dyDescent="0.2">
      <c r="A100" s="24">
        <f>Datum!A100</f>
        <v>44872</v>
      </c>
      <c r="B100" s="25">
        <f>Datum!B100</f>
        <v>44872</v>
      </c>
      <c r="C100" s="26">
        <f>Datum!C100</f>
        <v>45</v>
      </c>
      <c r="D100" s="16"/>
      <c r="E100" s="16"/>
      <c r="F100" s="16"/>
      <c r="G100" s="16"/>
      <c r="H100" s="16"/>
      <c r="I100" s="16"/>
      <c r="J100" s="16"/>
      <c r="K100" s="16"/>
      <c r="L100" s="16"/>
      <c r="N100" s="16" t="s">
        <v>115</v>
      </c>
      <c r="O100" s="16"/>
      <c r="P100" s="16"/>
      <c r="Q100" s="16"/>
      <c r="R100" s="16"/>
    </row>
    <row r="101" spans="1:18" ht="22.7" customHeight="1" x14ac:dyDescent="0.2">
      <c r="A101" s="24">
        <f>Datum!A101</f>
        <v>44873</v>
      </c>
      <c r="B101" s="25">
        <f>Datum!B101</f>
        <v>44873</v>
      </c>
      <c r="C101" s="26">
        <f>Datum!C101</f>
        <v>45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 t="s">
        <v>108</v>
      </c>
      <c r="O101" s="16"/>
      <c r="P101" s="16"/>
      <c r="Q101" s="16"/>
      <c r="R101" s="16"/>
    </row>
    <row r="102" spans="1:18" ht="22.7" customHeight="1" x14ac:dyDescent="0.2">
      <c r="A102" s="24">
        <f>Datum!A102</f>
        <v>44874</v>
      </c>
      <c r="B102" s="25">
        <f>Datum!B102</f>
        <v>44874</v>
      </c>
      <c r="C102" s="26">
        <f>Datum!C102</f>
        <v>45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 t="s">
        <v>109</v>
      </c>
      <c r="O102" s="16"/>
      <c r="P102" s="16"/>
      <c r="Q102" s="16"/>
      <c r="R102" s="16"/>
    </row>
    <row r="103" spans="1:18" ht="22.7" customHeight="1" x14ac:dyDescent="0.2">
      <c r="A103" s="24">
        <f>Datum!A103</f>
        <v>44875</v>
      </c>
      <c r="B103" s="25">
        <f>Datum!B103</f>
        <v>44875</v>
      </c>
      <c r="C103" s="26">
        <f>Datum!C103</f>
        <v>45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 t="s">
        <v>110</v>
      </c>
      <c r="O103" s="16"/>
      <c r="P103" s="16"/>
      <c r="Q103" s="16"/>
      <c r="R103" s="16"/>
    </row>
    <row r="104" spans="1:18" ht="22.7" customHeight="1" x14ac:dyDescent="0.2">
      <c r="A104" s="24">
        <f>Datum!A104</f>
        <v>44876</v>
      </c>
      <c r="B104" s="25">
        <f>Datum!B104</f>
        <v>44876</v>
      </c>
      <c r="C104" s="26">
        <f>Datum!C104</f>
        <v>45</v>
      </c>
      <c r="D104" s="16"/>
      <c r="E104" s="16"/>
      <c r="F104" s="16"/>
      <c r="G104" s="16"/>
      <c r="H104" s="28"/>
      <c r="I104" s="16"/>
      <c r="J104" s="16"/>
      <c r="K104" s="28"/>
      <c r="L104" s="16"/>
      <c r="M104" s="16"/>
      <c r="N104" s="16" t="s">
        <v>111</v>
      </c>
      <c r="O104" s="16"/>
      <c r="P104" s="16"/>
      <c r="Q104" s="16"/>
      <c r="R104" s="16"/>
    </row>
    <row r="105" spans="1:18" ht="22.7" customHeight="1" x14ac:dyDescent="0.2">
      <c r="A105" s="21">
        <f>Datum!A105</f>
        <v>44877</v>
      </c>
      <c r="B105" s="22">
        <f>Datum!B105</f>
        <v>44877</v>
      </c>
      <c r="C105" s="23">
        <f>Datum!C105</f>
        <v>45</v>
      </c>
      <c r="D105" s="17"/>
      <c r="E105" s="17"/>
      <c r="F105" s="17"/>
      <c r="G105" s="17"/>
      <c r="H105" s="29"/>
      <c r="I105" s="17"/>
      <c r="J105" s="17"/>
      <c r="K105" s="29"/>
      <c r="L105" s="17"/>
      <c r="M105" s="17"/>
      <c r="N105" s="17"/>
      <c r="O105" s="17"/>
      <c r="P105" s="17"/>
      <c r="Q105" s="17"/>
      <c r="R105" s="17"/>
    </row>
    <row r="106" spans="1:18" ht="22.7" customHeight="1" x14ac:dyDescent="0.2">
      <c r="A106" s="21">
        <f>Datum!A106</f>
        <v>44878</v>
      </c>
      <c r="B106" s="22">
        <f>Datum!B106</f>
        <v>44878</v>
      </c>
      <c r="C106" s="23">
        <f>Datum!C106</f>
        <v>45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 ht="22.7" customHeight="1" x14ac:dyDescent="0.2">
      <c r="A107" s="24">
        <f>Datum!A107</f>
        <v>44879</v>
      </c>
      <c r="B107" s="25">
        <f>Datum!B107</f>
        <v>44879</v>
      </c>
      <c r="C107" s="26">
        <f>Datum!C107</f>
        <v>46</v>
      </c>
      <c r="D107" s="28"/>
      <c r="E107" s="16"/>
      <c r="F107" s="16"/>
      <c r="G107" s="16"/>
      <c r="H107" s="28"/>
      <c r="I107" s="16"/>
      <c r="J107" s="16"/>
      <c r="K107" s="28"/>
      <c r="L107" s="16"/>
      <c r="M107" s="16"/>
      <c r="N107" s="28" t="s">
        <v>112</v>
      </c>
      <c r="O107" s="16"/>
      <c r="P107" s="16"/>
      <c r="Q107" s="16"/>
      <c r="R107" s="16"/>
    </row>
    <row r="108" spans="1:18" ht="22.7" customHeight="1" x14ac:dyDescent="0.2">
      <c r="A108" s="24">
        <f>Datum!A108</f>
        <v>44880</v>
      </c>
      <c r="B108" s="25">
        <f>Datum!B108</f>
        <v>44880</v>
      </c>
      <c r="C108" s="26">
        <f>Datum!C108</f>
        <v>46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28" t="s">
        <v>113</v>
      </c>
      <c r="O108" s="16"/>
      <c r="P108" s="16"/>
      <c r="Q108" s="16"/>
      <c r="R108" s="16"/>
    </row>
    <row r="109" spans="1:18" ht="22.7" customHeight="1" x14ac:dyDescent="0.2">
      <c r="A109" s="24">
        <f>Datum!A109</f>
        <v>44881</v>
      </c>
      <c r="B109" s="25">
        <f>Datum!B109</f>
        <v>44881</v>
      </c>
      <c r="C109" s="26">
        <f>Datum!C109</f>
        <v>46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 t="s">
        <v>114</v>
      </c>
      <c r="O109" s="16"/>
      <c r="P109" s="16"/>
      <c r="Q109" s="16"/>
      <c r="R109" s="16"/>
    </row>
    <row r="110" spans="1:18" ht="22.7" customHeight="1" x14ac:dyDescent="0.2">
      <c r="A110" s="24">
        <f>Datum!A110</f>
        <v>44882</v>
      </c>
      <c r="B110" s="25">
        <f>Datum!B110</f>
        <v>44882</v>
      </c>
      <c r="C110" s="26">
        <f>Datum!C110</f>
        <v>46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 t="s">
        <v>114</v>
      </c>
      <c r="O110" s="16"/>
      <c r="P110" s="16"/>
      <c r="Q110" s="16"/>
      <c r="R110" s="16"/>
    </row>
    <row r="111" spans="1:18" ht="22.7" customHeight="1" x14ac:dyDescent="0.2">
      <c r="A111" s="24">
        <f>Datum!A111</f>
        <v>44883</v>
      </c>
      <c r="B111" s="25">
        <f>Datum!B111</f>
        <v>44883</v>
      </c>
      <c r="C111" s="26">
        <f>Datum!C111</f>
        <v>46</v>
      </c>
      <c r="D111" s="16"/>
      <c r="E111" s="16"/>
      <c r="F111" s="16"/>
      <c r="G111" s="16"/>
      <c r="H111" s="28"/>
      <c r="I111" s="16"/>
      <c r="J111" s="16"/>
      <c r="K111" s="28"/>
      <c r="L111" s="16"/>
      <c r="M111" s="16"/>
      <c r="N111" s="16" t="s">
        <v>114</v>
      </c>
      <c r="O111" s="16"/>
      <c r="P111" s="16"/>
      <c r="Q111" s="16"/>
      <c r="R111" s="16"/>
    </row>
    <row r="112" spans="1:18" ht="22.7" customHeight="1" x14ac:dyDescent="0.2">
      <c r="A112" s="21">
        <f>Datum!A112</f>
        <v>44884</v>
      </c>
      <c r="B112" s="22">
        <f>Datum!B112</f>
        <v>44884</v>
      </c>
      <c r="C112" s="23">
        <f>Datum!C112</f>
        <v>46</v>
      </c>
      <c r="D112" s="17"/>
      <c r="E112" s="17"/>
      <c r="F112" s="17"/>
      <c r="G112" s="17"/>
      <c r="H112" s="29"/>
      <c r="I112" s="17"/>
      <c r="J112" s="17"/>
      <c r="K112" s="29"/>
      <c r="L112" s="17"/>
      <c r="M112" s="17"/>
      <c r="N112" s="17"/>
      <c r="O112" s="17"/>
      <c r="P112" s="17"/>
      <c r="Q112" s="17"/>
      <c r="R112" s="17"/>
    </row>
    <row r="113" spans="1:18" ht="22.7" customHeight="1" x14ac:dyDescent="0.2">
      <c r="A113" s="21">
        <f>Datum!A113</f>
        <v>44885</v>
      </c>
      <c r="B113" s="22">
        <f>Datum!B113</f>
        <v>44885</v>
      </c>
      <c r="C113" s="23">
        <f>Datum!C113</f>
        <v>46</v>
      </c>
      <c r="D113" s="17"/>
      <c r="E113" s="17"/>
      <c r="F113" s="17"/>
      <c r="G113" s="17"/>
      <c r="H113" s="29"/>
      <c r="I113" s="17"/>
      <c r="J113" s="17"/>
      <c r="K113" s="29"/>
      <c r="L113" s="17"/>
      <c r="M113" s="17"/>
      <c r="N113" s="17"/>
      <c r="O113" s="17"/>
      <c r="P113" s="17"/>
      <c r="Q113" s="17"/>
      <c r="R113" s="17"/>
    </row>
    <row r="114" spans="1:18" ht="22.7" customHeight="1" x14ac:dyDescent="0.2">
      <c r="A114" s="24">
        <f>Datum!A114</f>
        <v>44886</v>
      </c>
      <c r="B114" s="25">
        <f>Datum!B114</f>
        <v>44886</v>
      </c>
      <c r="C114" s="26">
        <f>Datum!C114</f>
        <v>47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42" t="s">
        <v>81</v>
      </c>
      <c r="N114" s="16"/>
      <c r="O114" s="16"/>
      <c r="P114" s="16"/>
      <c r="Q114" s="16"/>
      <c r="R114" s="16"/>
    </row>
    <row r="115" spans="1:18" ht="22.7" customHeight="1" x14ac:dyDescent="0.2">
      <c r="A115" s="24">
        <f>Datum!A115</f>
        <v>44887</v>
      </c>
      <c r="B115" s="25">
        <f>Datum!B115</f>
        <v>44887</v>
      </c>
      <c r="C115" s="26">
        <f>Datum!C115</f>
        <v>47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22.7" customHeight="1" x14ac:dyDescent="0.2">
      <c r="A116" s="24">
        <f>Datum!A116</f>
        <v>44888</v>
      </c>
      <c r="B116" s="25">
        <f>Datum!B116</f>
        <v>44888</v>
      </c>
      <c r="C116" s="26">
        <f>Datum!C116</f>
        <v>47</v>
      </c>
      <c r="D116" s="28"/>
      <c r="E116" s="16"/>
      <c r="F116" s="28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ht="22.7" customHeight="1" x14ac:dyDescent="0.2">
      <c r="A117" s="24">
        <f>Datum!A117</f>
        <v>44889</v>
      </c>
      <c r="B117" s="25">
        <f>Datum!B117</f>
        <v>44889</v>
      </c>
      <c r="C117" s="26">
        <f>Datum!C117</f>
        <v>47</v>
      </c>
      <c r="D117" s="16"/>
      <c r="E117" s="16"/>
      <c r="F117" s="16"/>
      <c r="G117" s="16"/>
      <c r="H117" s="28"/>
      <c r="I117" s="16"/>
      <c r="J117" s="16"/>
      <c r="K117" s="28"/>
      <c r="L117" s="16"/>
      <c r="M117" s="16"/>
      <c r="N117" s="16"/>
      <c r="O117" s="16"/>
      <c r="P117" s="16"/>
      <c r="Q117" s="16"/>
      <c r="R117" s="16"/>
    </row>
    <row r="118" spans="1:18" ht="22.7" customHeight="1" x14ac:dyDescent="0.2">
      <c r="A118" s="24">
        <f>Datum!A118</f>
        <v>44890</v>
      </c>
      <c r="B118" s="25">
        <f>Datum!B118</f>
        <v>44890</v>
      </c>
      <c r="C118" s="26">
        <f>Datum!C118</f>
        <v>47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22.7" customHeight="1" x14ac:dyDescent="0.2">
      <c r="A119" s="21">
        <f>Datum!A119</f>
        <v>44891</v>
      </c>
      <c r="B119" s="22">
        <f>Datum!B119</f>
        <v>44891</v>
      </c>
      <c r="C119" s="23">
        <f>Datum!C119</f>
        <v>47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 ht="22.7" customHeight="1" x14ac:dyDescent="0.2">
      <c r="A120" s="21">
        <f>Datum!A120</f>
        <v>44892</v>
      </c>
      <c r="B120" s="22">
        <f>Datum!B120</f>
        <v>44892</v>
      </c>
      <c r="C120" s="23">
        <f>Datum!C120</f>
        <v>47</v>
      </c>
      <c r="D120" s="29"/>
      <c r="E120" s="17"/>
      <c r="F120" s="17"/>
      <c r="G120" s="17"/>
      <c r="H120" s="29"/>
      <c r="I120" s="17"/>
      <c r="J120" s="17"/>
      <c r="K120" s="29"/>
      <c r="L120" s="17"/>
      <c r="M120" s="17"/>
      <c r="N120" s="17"/>
      <c r="O120" s="17"/>
      <c r="P120" s="17"/>
      <c r="Q120" s="17"/>
      <c r="R120" s="17"/>
    </row>
    <row r="121" spans="1:18" ht="22.7" customHeight="1" x14ac:dyDescent="0.2">
      <c r="A121" s="24">
        <f>Datum!A121</f>
        <v>44893</v>
      </c>
      <c r="B121" s="25">
        <f>Datum!B121</f>
        <v>44893</v>
      </c>
      <c r="C121" s="26">
        <f>Datum!C121</f>
        <v>48</v>
      </c>
      <c r="D121" s="16"/>
      <c r="E121" s="16"/>
      <c r="F121" s="16"/>
      <c r="G121" s="16"/>
      <c r="H121" s="16"/>
      <c r="I121" s="16"/>
      <c r="J121" s="16"/>
      <c r="K121" s="16"/>
      <c r="L121" s="16"/>
      <c r="M121" s="42" t="s">
        <v>82</v>
      </c>
      <c r="N121" s="16"/>
      <c r="O121" s="16"/>
      <c r="P121" s="16"/>
      <c r="Q121" s="16"/>
      <c r="R121" s="16"/>
    </row>
    <row r="122" spans="1:18" ht="22.7" customHeight="1" x14ac:dyDescent="0.2">
      <c r="A122" s="24">
        <f>Datum!A122</f>
        <v>44894</v>
      </c>
      <c r="B122" s="25">
        <f>Datum!B122</f>
        <v>44894</v>
      </c>
      <c r="C122" s="26">
        <f>Datum!C122</f>
        <v>48</v>
      </c>
      <c r="D122" s="16"/>
      <c r="E122" s="16"/>
      <c r="F122" s="16"/>
      <c r="G122" s="16"/>
      <c r="H122" s="16"/>
      <c r="I122" s="16"/>
      <c r="J122" s="16"/>
      <c r="K122" s="16"/>
      <c r="L122" s="16"/>
      <c r="M122" s="42" t="s">
        <v>83</v>
      </c>
      <c r="N122" s="16"/>
      <c r="O122" s="16"/>
      <c r="P122" s="16"/>
      <c r="Q122" s="16"/>
      <c r="R122" s="16"/>
    </row>
    <row r="123" spans="1:18" ht="22.7" customHeight="1" x14ac:dyDescent="0.2">
      <c r="A123" s="24">
        <f>Datum!A123</f>
        <v>44895</v>
      </c>
      <c r="B123" s="25">
        <f>Datum!B123</f>
        <v>44895</v>
      </c>
      <c r="C123" s="26">
        <f>Datum!C123</f>
        <v>48</v>
      </c>
      <c r="D123" s="16"/>
      <c r="E123" s="16"/>
      <c r="F123" s="16"/>
      <c r="G123" s="16"/>
      <c r="H123" s="28"/>
      <c r="I123" s="16"/>
      <c r="J123" s="16"/>
      <c r="K123" s="28"/>
      <c r="L123" s="16"/>
      <c r="M123" s="42" t="s">
        <v>83</v>
      </c>
      <c r="N123" s="16"/>
      <c r="O123" s="16"/>
      <c r="P123" s="16"/>
      <c r="Q123" s="16"/>
      <c r="R123" s="16"/>
    </row>
    <row r="124" spans="1:18" ht="22.7" customHeight="1" x14ac:dyDescent="0.2">
      <c r="A124" s="24">
        <f>Datum!A124</f>
        <v>44896</v>
      </c>
      <c r="B124" s="25">
        <f>Datum!B124</f>
        <v>44896</v>
      </c>
      <c r="C124" s="26">
        <f>Datum!C124</f>
        <v>48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42" t="s">
        <v>83</v>
      </c>
      <c r="N124" s="16"/>
      <c r="O124" s="16"/>
      <c r="P124" s="16"/>
      <c r="Q124" s="16"/>
      <c r="R124" s="16"/>
    </row>
    <row r="125" spans="1:18" ht="22.7" customHeight="1" x14ac:dyDescent="0.2">
      <c r="A125" s="24">
        <f>Datum!A125</f>
        <v>44897</v>
      </c>
      <c r="B125" s="25">
        <f>Datum!B125</f>
        <v>44897</v>
      </c>
      <c r="C125" s="26">
        <f>Datum!C125</f>
        <v>48</v>
      </c>
      <c r="D125" s="16"/>
      <c r="E125" s="16"/>
      <c r="F125" s="16"/>
      <c r="G125" s="16"/>
      <c r="H125" s="28"/>
      <c r="I125" s="16"/>
      <c r="J125" s="16"/>
      <c r="K125" s="28"/>
      <c r="L125" s="16"/>
      <c r="M125" s="42" t="s">
        <v>83</v>
      </c>
      <c r="N125" s="16"/>
      <c r="O125" s="16"/>
      <c r="P125" s="16"/>
      <c r="Q125" s="16"/>
      <c r="R125" s="16"/>
    </row>
    <row r="126" spans="1:18" ht="22.7" customHeight="1" x14ac:dyDescent="0.2">
      <c r="A126" s="21">
        <f>Datum!A126</f>
        <v>44898</v>
      </c>
      <c r="B126" s="22">
        <f>Datum!B126</f>
        <v>44898</v>
      </c>
      <c r="C126" s="23">
        <f>Datum!C126</f>
        <v>48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37"/>
      <c r="N126" s="17"/>
      <c r="O126" s="17"/>
      <c r="P126" s="17"/>
      <c r="Q126" s="17"/>
      <c r="R126" s="17"/>
    </row>
    <row r="127" spans="1:18" ht="22.7" customHeight="1" x14ac:dyDescent="0.2">
      <c r="A127" s="21">
        <f>Datum!A127</f>
        <v>44899</v>
      </c>
      <c r="B127" s="22">
        <f>Datum!B127</f>
        <v>44899</v>
      </c>
      <c r="C127" s="23">
        <f>Datum!C127</f>
        <v>48</v>
      </c>
      <c r="D127" s="17"/>
      <c r="E127" s="17"/>
      <c r="F127" s="17"/>
      <c r="G127" s="17"/>
      <c r="H127" s="17"/>
      <c r="I127" s="17"/>
      <c r="J127" s="17"/>
      <c r="K127" s="17"/>
      <c r="L127" s="17"/>
      <c r="M127" s="37"/>
      <c r="N127" s="17"/>
      <c r="O127" s="17"/>
      <c r="P127" s="17"/>
      <c r="Q127" s="17"/>
      <c r="R127" s="17"/>
    </row>
    <row r="128" spans="1:18" ht="22.7" customHeight="1" x14ac:dyDescent="0.2">
      <c r="A128" s="24">
        <f>Datum!A128</f>
        <v>44900</v>
      </c>
      <c r="B128" s="25">
        <f>Datum!B128</f>
        <v>44900</v>
      </c>
      <c r="C128" s="26">
        <f>Datum!C128</f>
        <v>49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42" t="s">
        <v>83</v>
      </c>
      <c r="N128" s="16"/>
      <c r="O128" s="16"/>
      <c r="P128" s="16"/>
      <c r="Q128" s="16"/>
      <c r="R128" s="16"/>
    </row>
    <row r="129" spans="1:18" ht="22.7" customHeight="1" x14ac:dyDescent="0.2">
      <c r="A129" s="24">
        <f>Datum!A129</f>
        <v>44901</v>
      </c>
      <c r="B129" s="25">
        <f>Datum!B129</f>
        <v>44901</v>
      </c>
      <c r="C129" s="26">
        <f>Datum!C129</f>
        <v>49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42" t="s">
        <v>83</v>
      </c>
      <c r="N129" s="16"/>
      <c r="O129" s="16"/>
      <c r="P129" s="16"/>
      <c r="Q129" s="16"/>
      <c r="R129" s="16"/>
    </row>
    <row r="130" spans="1:18" ht="22.7" customHeight="1" x14ac:dyDescent="0.2">
      <c r="A130" s="24">
        <f>Datum!A130</f>
        <v>44902</v>
      </c>
      <c r="B130" s="25">
        <f>Datum!B130</f>
        <v>44902</v>
      </c>
      <c r="C130" s="26">
        <f>Datum!C130</f>
        <v>49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42" t="s">
        <v>83</v>
      </c>
      <c r="N130" s="16"/>
      <c r="O130" s="16"/>
      <c r="P130" s="16"/>
      <c r="Q130" s="16"/>
      <c r="R130" s="16"/>
    </row>
    <row r="131" spans="1:18" ht="22.7" customHeight="1" x14ac:dyDescent="0.2">
      <c r="A131" s="24">
        <f>Datum!A131</f>
        <v>44903</v>
      </c>
      <c r="B131" s="25">
        <f>Datum!B131</f>
        <v>44903</v>
      </c>
      <c r="C131" s="26">
        <f>Datum!C131</f>
        <v>49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42" t="s">
        <v>83</v>
      </c>
      <c r="N131" s="16"/>
      <c r="O131" s="16"/>
      <c r="P131" s="16"/>
      <c r="Q131" s="16"/>
      <c r="R131" s="16"/>
    </row>
    <row r="132" spans="1:18" ht="22.7" customHeight="1" x14ac:dyDescent="0.2">
      <c r="A132" s="24">
        <f>Datum!A132</f>
        <v>44904</v>
      </c>
      <c r="B132" s="25">
        <f>Datum!B132</f>
        <v>44904</v>
      </c>
      <c r="C132" s="26">
        <f>Datum!C132</f>
        <v>49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42" t="s">
        <v>83</v>
      </c>
      <c r="N132" s="16"/>
      <c r="O132" s="16"/>
      <c r="P132" s="16"/>
      <c r="Q132" s="16"/>
      <c r="R132" s="16"/>
    </row>
    <row r="133" spans="1:18" ht="22.7" customHeight="1" x14ac:dyDescent="0.2">
      <c r="A133" s="21">
        <f>Datum!A133</f>
        <v>44905</v>
      </c>
      <c r="B133" s="22">
        <f>Datum!B133</f>
        <v>44905</v>
      </c>
      <c r="C133" s="23">
        <f>Datum!C133</f>
        <v>49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37"/>
      <c r="N133" s="17"/>
      <c r="O133" s="17"/>
      <c r="P133" s="17"/>
      <c r="Q133" s="17"/>
      <c r="R133" s="17"/>
    </row>
    <row r="134" spans="1:18" ht="22.7" customHeight="1" x14ac:dyDescent="0.2">
      <c r="A134" s="21">
        <f>Datum!A134</f>
        <v>44906</v>
      </c>
      <c r="B134" s="22">
        <f>Datum!B134</f>
        <v>44906</v>
      </c>
      <c r="C134" s="23">
        <f>Datum!C134</f>
        <v>49</v>
      </c>
      <c r="D134" s="17"/>
      <c r="E134" s="17"/>
      <c r="F134" s="17"/>
      <c r="G134" s="17"/>
      <c r="H134" s="17"/>
      <c r="I134" s="17"/>
      <c r="J134" s="17"/>
      <c r="K134" s="17"/>
      <c r="L134" s="17"/>
      <c r="M134" s="37"/>
      <c r="N134" s="17"/>
      <c r="O134" s="17"/>
      <c r="P134" s="17"/>
      <c r="Q134" s="17"/>
      <c r="R134" s="17"/>
    </row>
    <row r="135" spans="1:18" ht="22.7" customHeight="1" x14ac:dyDescent="0.2">
      <c r="A135" s="24">
        <f>Datum!A135</f>
        <v>44907</v>
      </c>
      <c r="B135" s="25">
        <f>Datum!B135</f>
        <v>44907</v>
      </c>
      <c r="C135" s="26">
        <f>Datum!C135</f>
        <v>50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43" t="s">
        <v>44</v>
      </c>
      <c r="N135" s="33" t="s">
        <v>44</v>
      </c>
      <c r="O135" s="33" t="s">
        <v>44</v>
      </c>
      <c r="P135" s="16"/>
      <c r="Q135" s="16"/>
      <c r="R135" s="16"/>
    </row>
    <row r="136" spans="1:18" ht="22.7" customHeight="1" x14ac:dyDescent="0.2">
      <c r="A136" s="24">
        <f>Datum!A136</f>
        <v>44908</v>
      </c>
      <c r="B136" s="25">
        <f>Datum!B136</f>
        <v>44908</v>
      </c>
      <c r="C136" s="26">
        <f>Datum!C136</f>
        <v>50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42" t="s">
        <v>83</v>
      </c>
      <c r="N136" s="16"/>
      <c r="O136" s="16"/>
      <c r="P136" s="16"/>
      <c r="Q136" s="16"/>
      <c r="R136" s="16"/>
    </row>
    <row r="137" spans="1:18" ht="22.7" customHeight="1" x14ac:dyDescent="0.2">
      <c r="A137" s="24">
        <f>Datum!A137</f>
        <v>44909</v>
      </c>
      <c r="B137" s="25">
        <f>Datum!B137</f>
        <v>44909</v>
      </c>
      <c r="C137" s="26">
        <f>Datum!C137</f>
        <v>50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42" t="s">
        <v>83</v>
      </c>
      <c r="N137" s="16"/>
      <c r="O137" s="16"/>
      <c r="P137" s="16"/>
      <c r="Q137" s="16"/>
      <c r="R137" s="16"/>
    </row>
    <row r="138" spans="1:18" ht="22.7" customHeight="1" x14ac:dyDescent="0.2">
      <c r="A138" s="24">
        <f>Datum!A138</f>
        <v>44910</v>
      </c>
      <c r="B138" s="25">
        <f>Datum!B138</f>
        <v>44910</v>
      </c>
      <c r="C138" s="26">
        <f>Datum!C138</f>
        <v>50</v>
      </c>
      <c r="D138" s="16"/>
      <c r="E138" s="16"/>
      <c r="F138" s="16"/>
      <c r="G138" s="16"/>
      <c r="H138" s="16"/>
      <c r="I138" s="16"/>
      <c r="J138" s="16"/>
      <c r="K138" s="16"/>
      <c r="L138" s="16"/>
      <c r="M138" s="42" t="s">
        <v>83</v>
      </c>
      <c r="N138" s="16"/>
      <c r="O138" s="16"/>
      <c r="P138" s="16"/>
      <c r="Q138" s="16"/>
      <c r="R138" s="16"/>
    </row>
    <row r="139" spans="1:18" ht="22.7" customHeight="1" x14ac:dyDescent="0.2">
      <c r="A139" s="24">
        <f>Datum!A139</f>
        <v>44911</v>
      </c>
      <c r="B139" s="25">
        <f>Datum!B139</f>
        <v>44911</v>
      </c>
      <c r="C139" s="26">
        <f>Datum!C139</f>
        <v>50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42" t="s">
        <v>83</v>
      </c>
      <c r="N139" s="16"/>
      <c r="O139" s="16"/>
      <c r="P139" s="16"/>
      <c r="Q139" s="16"/>
      <c r="R139" s="16"/>
    </row>
    <row r="140" spans="1:18" ht="22.7" customHeight="1" x14ac:dyDescent="0.2">
      <c r="A140" s="21">
        <f>Datum!A140</f>
        <v>44912</v>
      </c>
      <c r="B140" s="22">
        <f>Datum!B140</f>
        <v>44912</v>
      </c>
      <c r="C140" s="23">
        <f>Datum!C140</f>
        <v>50</v>
      </c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1:18" ht="22.7" customHeight="1" x14ac:dyDescent="0.2">
      <c r="A141" s="21">
        <f>Datum!A141</f>
        <v>44913</v>
      </c>
      <c r="B141" s="22">
        <f>Datum!B141</f>
        <v>44913</v>
      </c>
      <c r="C141" s="23">
        <f>Datum!C141</f>
        <v>50</v>
      </c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</row>
    <row r="142" spans="1:18" ht="22.7" customHeight="1" x14ac:dyDescent="0.2">
      <c r="A142" s="24">
        <f>Datum!A142</f>
        <v>44914</v>
      </c>
      <c r="B142" s="25">
        <f>Datum!B142</f>
        <v>44914</v>
      </c>
      <c r="C142" s="26">
        <f>Datum!C142</f>
        <v>51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ht="22.7" customHeight="1" x14ac:dyDescent="0.2">
      <c r="A143" s="24">
        <f>Datum!A143</f>
        <v>44915</v>
      </c>
      <c r="B143" s="25">
        <f>Datum!B143</f>
        <v>44915</v>
      </c>
      <c r="C143" s="26">
        <f>Datum!C143</f>
        <v>51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ht="22.7" customHeight="1" x14ac:dyDescent="0.2">
      <c r="A144" s="24">
        <f>Datum!A144</f>
        <v>44916</v>
      </c>
      <c r="B144" s="25">
        <f>Datum!B144</f>
        <v>44916</v>
      </c>
      <c r="C144" s="26">
        <f>Datum!C144</f>
        <v>51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ht="22.7" customHeight="1" x14ac:dyDescent="0.2">
      <c r="A145" s="24">
        <f>Datum!A145</f>
        <v>44917</v>
      </c>
      <c r="B145" s="25">
        <f>Datum!B145</f>
        <v>44917</v>
      </c>
      <c r="C145" s="26">
        <f>Datum!C145</f>
        <v>51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 t="s">
        <v>43</v>
      </c>
      <c r="N145" s="16" t="s">
        <v>43</v>
      </c>
      <c r="O145" s="16" t="s">
        <v>43</v>
      </c>
      <c r="P145" s="16"/>
      <c r="Q145" s="16"/>
      <c r="R145" s="16"/>
    </row>
    <row r="146" spans="1:18" ht="22.7" customHeight="1" x14ac:dyDescent="0.2">
      <c r="A146" s="21">
        <f>Datum!A146</f>
        <v>44918</v>
      </c>
      <c r="B146" s="22">
        <f>Datum!B146</f>
        <v>44918</v>
      </c>
      <c r="C146" s="23">
        <f>Datum!C146</f>
        <v>51</v>
      </c>
      <c r="D146" s="17" t="s">
        <v>4</v>
      </c>
      <c r="E146" s="17" t="s">
        <v>4</v>
      </c>
      <c r="F146" s="17" t="s">
        <v>4</v>
      </c>
      <c r="G146" s="17" t="s">
        <v>4</v>
      </c>
      <c r="H146" s="17" t="s">
        <v>4</v>
      </c>
      <c r="I146" s="17" t="s">
        <v>4</v>
      </c>
      <c r="J146" s="17" t="s">
        <v>4</v>
      </c>
      <c r="K146" s="17" t="s">
        <v>4</v>
      </c>
      <c r="L146" s="17" t="s">
        <v>4</v>
      </c>
      <c r="M146" s="17" t="s">
        <v>4</v>
      </c>
      <c r="N146" s="17" t="s">
        <v>4</v>
      </c>
      <c r="O146" s="17" t="s">
        <v>4</v>
      </c>
      <c r="P146" s="17" t="s">
        <v>4</v>
      </c>
      <c r="Q146" s="17" t="s">
        <v>4</v>
      </c>
      <c r="R146" s="17" t="s">
        <v>4</v>
      </c>
    </row>
    <row r="147" spans="1:18" ht="22.7" hidden="1" customHeight="1" x14ac:dyDescent="0.2">
      <c r="A147" s="21">
        <f>Datum!A147</f>
        <v>44919</v>
      </c>
      <c r="B147" s="22">
        <f>Datum!B147</f>
        <v>44919</v>
      </c>
      <c r="C147" s="23">
        <f>Datum!C147</f>
        <v>51</v>
      </c>
      <c r="D147" s="17" t="s">
        <v>9</v>
      </c>
      <c r="E147" s="17" t="s">
        <v>9</v>
      </c>
      <c r="F147" s="17" t="s">
        <v>9</v>
      </c>
      <c r="G147" s="17" t="s">
        <v>9</v>
      </c>
      <c r="H147" s="17" t="s">
        <v>9</v>
      </c>
      <c r="I147" s="17" t="s">
        <v>9</v>
      </c>
      <c r="J147" s="17" t="s">
        <v>9</v>
      </c>
      <c r="K147" s="17" t="s">
        <v>9</v>
      </c>
      <c r="L147" s="17" t="s">
        <v>9</v>
      </c>
      <c r="M147" s="17" t="s">
        <v>9</v>
      </c>
      <c r="N147" s="17" t="s">
        <v>9</v>
      </c>
      <c r="O147" s="17" t="s">
        <v>9</v>
      </c>
      <c r="P147" s="17" t="s">
        <v>9</v>
      </c>
      <c r="Q147" s="17" t="s">
        <v>9</v>
      </c>
      <c r="R147" s="17" t="s">
        <v>9</v>
      </c>
    </row>
    <row r="148" spans="1:18" ht="22.7" hidden="1" customHeight="1" x14ac:dyDescent="0.2">
      <c r="A148" s="21">
        <f>Datum!A148</f>
        <v>44920</v>
      </c>
      <c r="B148" s="22">
        <f>Datum!B148</f>
        <v>44920</v>
      </c>
      <c r="C148" s="23">
        <f>Datum!C148</f>
        <v>51</v>
      </c>
      <c r="D148" s="17" t="s">
        <v>10</v>
      </c>
      <c r="E148" s="17" t="s">
        <v>10</v>
      </c>
      <c r="F148" s="17" t="s">
        <v>10</v>
      </c>
      <c r="G148" s="17" t="s">
        <v>10</v>
      </c>
      <c r="H148" s="17" t="s">
        <v>10</v>
      </c>
      <c r="I148" s="17" t="s">
        <v>10</v>
      </c>
      <c r="J148" s="17" t="s">
        <v>10</v>
      </c>
      <c r="K148" s="17" t="s">
        <v>10</v>
      </c>
      <c r="L148" s="17" t="s">
        <v>10</v>
      </c>
      <c r="M148" s="17" t="s">
        <v>10</v>
      </c>
      <c r="N148" s="17" t="s">
        <v>10</v>
      </c>
      <c r="O148" s="17" t="s">
        <v>10</v>
      </c>
      <c r="P148" s="17" t="s">
        <v>10</v>
      </c>
      <c r="Q148" s="17" t="s">
        <v>10</v>
      </c>
      <c r="R148" s="17" t="s">
        <v>10</v>
      </c>
    </row>
    <row r="149" spans="1:18" ht="22.7" hidden="1" customHeight="1" x14ac:dyDescent="0.2">
      <c r="A149" s="21">
        <f>Datum!A149</f>
        <v>44921</v>
      </c>
      <c r="B149" s="22">
        <f>Datum!B149</f>
        <v>44921</v>
      </c>
      <c r="C149" s="23">
        <f>Datum!C149</f>
        <v>52</v>
      </c>
      <c r="D149" s="17" t="s">
        <v>11</v>
      </c>
      <c r="E149" s="17" t="s">
        <v>11</v>
      </c>
      <c r="F149" s="17" t="s">
        <v>11</v>
      </c>
      <c r="G149" s="17" t="s">
        <v>11</v>
      </c>
      <c r="H149" s="17" t="s">
        <v>11</v>
      </c>
      <c r="I149" s="17" t="s">
        <v>11</v>
      </c>
      <c r="J149" s="17" t="s">
        <v>11</v>
      </c>
      <c r="K149" s="17" t="s">
        <v>11</v>
      </c>
      <c r="L149" s="17" t="s">
        <v>11</v>
      </c>
      <c r="M149" s="17" t="s">
        <v>11</v>
      </c>
      <c r="N149" s="17" t="s">
        <v>11</v>
      </c>
      <c r="O149" s="17" t="s">
        <v>11</v>
      </c>
      <c r="P149" s="17" t="s">
        <v>11</v>
      </c>
      <c r="Q149" s="17" t="s">
        <v>11</v>
      </c>
      <c r="R149" s="17" t="s">
        <v>11</v>
      </c>
    </row>
    <row r="150" spans="1:18" ht="22.7" hidden="1" customHeight="1" x14ac:dyDescent="0.2">
      <c r="A150" s="21">
        <f>Datum!A150</f>
        <v>44922</v>
      </c>
      <c r="B150" s="22">
        <f>Datum!B150</f>
        <v>44922</v>
      </c>
      <c r="C150" s="23">
        <f>Datum!C150</f>
        <v>52</v>
      </c>
      <c r="D150" s="17" t="s">
        <v>4</v>
      </c>
      <c r="E150" s="17" t="s">
        <v>4</v>
      </c>
      <c r="F150" s="17" t="s">
        <v>4</v>
      </c>
      <c r="G150" s="17" t="s">
        <v>4</v>
      </c>
      <c r="H150" s="17" t="s">
        <v>4</v>
      </c>
      <c r="I150" s="17" t="s">
        <v>4</v>
      </c>
      <c r="J150" s="17" t="s">
        <v>4</v>
      </c>
      <c r="K150" s="17" t="s">
        <v>4</v>
      </c>
      <c r="L150" s="17" t="s">
        <v>4</v>
      </c>
      <c r="M150" s="17" t="s">
        <v>4</v>
      </c>
      <c r="N150" s="17" t="s">
        <v>4</v>
      </c>
      <c r="O150" s="17" t="s">
        <v>4</v>
      </c>
      <c r="P150" s="17" t="s">
        <v>4</v>
      </c>
      <c r="Q150" s="17" t="s">
        <v>4</v>
      </c>
      <c r="R150" s="17" t="s">
        <v>4</v>
      </c>
    </row>
    <row r="151" spans="1:18" ht="22.7" hidden="1" customHeight="1" x14ac:dyDescent="0.2">
      <c r="A151" s="21">
        <f>Datum!A151</f>
        <v>44923</v>
      </c>
      <c r="B151" s="22">
        <f>Datum!B151</f>
        <v>44923</v>
      </c>
      <c r="C151" s="23">
        <f>Datum!C151</f>
        <v>52</v>
      </c>
      <c r="D151" s="17" t="s">
        <v>4</v>
      </c>
      <c r="E151" s="17" t="s">
        <v>4</v>
      </c>
      <c r="F151" s="17" t="s">
        <v>4</v>
      </c>
      <c r="G151" s="17" t="s">
        <v>4</v>
      </c>
      <c r="H151" s="17" t="s">
        <v>4</v>
      </c>
      <c r="I151" s="17" t="s">
        <v>4</v>
      </c>
      <c r="J151" s="17" t="s">
        <v>4</v>
      </c>
      <c r="K151" s="17" t="s">
        <v>4</v>
      </c>
      <c r="L151" s="17" t="s">
        <v>4</v>
      </c>
      <c r="M151" s="17" t="s">
        <v>4</v>
      </c>
      <c r="N151" s="17" t="s">
        <v>4</v>
      </c>
      <c r="O151" s="17" t="s">
        <v>4</v>
      </c>
      <c r="P151" s="17" t="s">
        <v>4</v>
      </c>
      <c r="Q151" s="17" t="s">
        <v>4</v>
      </c>
      <c r="R151" s="17" t="s">
        <v>4</v>
      </c>
    </row>
    <row r="152" spans="1:18" ht="22.7" hidden="1" customHeight="1" x14ac:dyDescent="0.2">
      <c r="A152" s="21">
        <f>Datum!A152</f>
        <v>44924</v>
      </c>
      <c r="B152" s="22">
        <f>Datum!B152</f>
        <v>44924</v>
      </c>
      <c r="C152" s="23">
        <f>Datum!C152</f>
        <v>52</v>
      </c>
      <c r="D152" s="17" t="s">
        <v>4</v>
      </c>
      <c r="E152" s="17" t="s">
        <v>4</v>
      </c>
      <c r="F152" s="17" t="s">
        <v>4</v>
      </c>
      <c r="G152" s="17" t="s">
        <v>4</v>
      </c>
      <c r="H152" s="17" t="s">
        <v>4</v>
      </c>
      <c r="I152" s="17" t="s">
        <v>4</v>
      </c>
      <c r="J152" s="17" t="s">
        <v>4</v>
      </c>
      <c r="K152" s="17" t="s">
        <v>4</v>
      </c>
      <c r="L152" s="17" t="s">
        <v>4</v>
      </c>
      <c r="M152" s="17" t="s">
        <v>4</v>
      </c>
      <c r="N152" s="17" t="s">
        <v>4</v>
      </c>
      <c r="O152" s="17" t="s">
        <v>4</v>
      </c>
      <c r="P152" s="17" t="s">
        <v>4</v>
      </c>
      <c r="Q152" s="17" t="s">
        <v>4</v>
      </c>
      <c r="R152" s="17" t="s">
        <v>4</v>
      </c>
    </row>
    <row r="153" spans="1:18" ht="22.7" hidden="1" customHeight="1" x14ac:dyDescent="0.2">
      <c r="A153" s="21">
        <f>Datum!A153</f>
        <v>44925</v>
      </c>
      <c r="B153" s="22">
        <f>Datum!B153</f>
        <v>44925</v>
      </c>
      <c r="C153" s="23">
        <f>Datum!C153</f>
        <v>52</v>
      </c>
      <c r="D153" s="17" t="s">
        <v>4</v>
      </c>
      <c r="E153" s="17" t="s">
        <v>4</v>
      </c>
      <c r="F153" s="17" t="s">
        <v>4</v>
      </c>
      <c r="G153" s="17" t="s">
        <v>4</v>
      </c>
      <c r="H153" s="17" t="s">
        <v>4</v>
      </c>
      <c r="I153" s="17" t="s">
        <v>4</v>
      </c>
      <c r="J153" s="17" t="s">
        <v>4</v>
      </c>
      <c r="K153" s="17" t="s">
        <v>4</v>
      </c>
      <c r="L153" s="17" t="s">
        <v>4</v>
      </c>
      <c r="M153" s="17" t="s">
        <v>4</v>
      </c>
      <c r="N153" s="17" t="s">
        <v>4</v>
      </c>
      <c r="O153" s="17" t="s">
        <v>4</v>
      </c>
      <c r="P153" s="17" t="s">
        <v>4</v>
      </c>
      <c r="Q153" s="17" t="s">
        <v>4</v>
      </c>
      <c r="R153" s="17" t="s">
        <v>4</v>
      </c>
    </row>
    <row r="154" spans="1:18" ht="22.7" customHeight="1" x14ac:dyDescent="0.2">
      <c r="A154" s="21">
        <f>Datum!A154</f>
        <v>44926</v>
      </c>
      <c r="B154" s="22">
        <f>Datum!B154</f>
        <v>44926</v>
      </c>
      <c r="C154" s="23">
        <f>Datum!C154</f>
        <v>52</v>
      </c>
      <c r="D154" s="17" t="s">
        <v>13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17" t="s">
        <v>13</v>
      </c>
      <c r="J154" s="17" t="s">
        <v>13</v>
      </c>
      <c r="K154" s="17" t="s">
        <v>13</v>
      </c>
      <c r="L154" s="17" t="s">
        <v>13</v>
      </c>
      <c r="M154" s="17" t="s">
        <v>13</v>
      </c>
      <c r="N154" s="17" t="s">
        <v>13</v>
      </c>
      <c r="O154" s="17" t="s">
        <v>13</v>
      </c>
      <c r="P154" s="17" t="s">
        <v>13</v>
      </c>
      <c r="Q154" s="17" t="s">
        <v>13</v>
      </c>
      <c r="R154" s="17" t="s">
        <v>13</v>
      </c>
    </row>
    <row r="155" spans="1:18" ht="22.7" customHeight="1" x14ac:dyDescent="0.2">
      <c r="A155" s="21">
        <f>Datum!A155</f>
        <v>44927</v>
      </c>
      <c r="B155" s="22">
        <f>Datum!B155</f>
        <v>44927</v>
      </c>
      <c r="C155" s="23">
        <f>Datum!C155</f>
        <v>52</v>
      </c>
      <c r="D155" s="17" t="s">
        <v>12</v>
      </c>
      <c r="E155" s="17" t="s">
        <v>12</v>
      </c>
      <c r="F155" s="17" t="s">
        <v>12</v>
      </c>
      <c r="G155" s="17" t="s">
        <v>12</v>
      </c>
      <c r="H155" s="17" t="s">
        <v>12</v>
      </c>
      <c r="I155" s="17" t="s">
        <v>12</v>
      </c>
      <c r="J155" s="17" t="s">
        <v>12</v>
      </c>
      <c r="K155" s="17" t="s">
        <v>12</v>
      </c>
      <c r="L155" s="17" t="s">
        <v>12</v>
      </c>
      <c r="M155" s="17" t="s">
        <v>12</v>
      </c>
      <c r="N155" s="17" t="s">
        <v>12</v>
      </c>
      <c r="O155" s="17" t="s">
        <v>12</v>
      </c>
      <c r="P155" s="17" t="s">
        <v>12</v>
      </c>
      <c r="Q155" s="17" t="s">
        <v>12</v>
      </c>
      <c r="R155" s="17" t="s">
        <v>12</v>
      </c>
    </row>
    <row r="156" spans="1:18" ht="22.7" customHeight="1" x14ac:dyDescent="0.2">
      <c r="A156" s="21">
        <f>Datum!A156</f>
        <v>44928</v>
      </c>
      <c r="B156" s="22">
        <f>Datum!B156</f>
        <v>44928</v>
      </c>
      <c r="C156" s="23">
        <f>Datum!C156</f>
        <v>1</v>
      </c>
      <c r="D156" s="17" t="s">
        <v>4</v>
      </c>
      <c r="E156" s="17" t="s">
        <v>4</v>
      </c>
      <c r="F156" s="17" t="s">
        <v>4</v>
      </c>
      <c r="G156" s="17" t="s">
        <v>4</v>
      </c>
      <c r="H156" s="17" t="s">
        <v>4</v>
      </c>
      <c r="I156" s="17" t="s">
        <v>4</v>
      </c>
      <c r="J156" s="17" t="s">
        <v>4</v>
      </c>
      <c r="K156" s="17" t="s">
        <v>4</v>
      </c>
      <c r="L156" s="17" t="s">
        <v>4</v>
      </c>
      <c r="M156" s="17" t="s">
        <v>4</v>
      </c>
      <c r="N156" s="17" t="s">
        <v>4</v>
      </c>
      <c r="O156" s="17" t="s">
        <v>4</v>
      </c>
      <c r="P156" s="17" t="s">
        <v>4</v>
      </c>
      <c r="Q156" s="17" t="s">
        <v>4</v>
      </c>
      <c r="R156" s="17" t="s">
        <v>4</v>
      </c>
    </row>
    <row r="157" spans="1:18" ht="22.7" customHeight="1" x14ac:dyDescent="0.2">
      <c r="A157" s="24">
        <f>Datum!A157</f>
        <v>44929</v>
      </c>
      <c r="B157" s="25">
        <f>Datum!B157</f>
        <v>44929</v>
      </c>
      <c r="C157" s="26">
        <f>Datum!C157</f>
        <v>1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ht="22.7" customHeight="1" x14ac:dyDescent="0.2">
      <c r="A158" s="24">
        <f>Datum!A158</f>
        <v>44930</v>
      </c>
      <c r="B158" s="25">
        <f>Datum!B158</f>
        <v>44930</v>
      </c>
      <c r="C158" s="26">
        <f>Datum!C158</f>
        <v>1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ht="22.7" customHeight="1" x14ac:dyDescent="0.2">
      <c r="A159" s="24">
        <f>Datum!A159</f>
        <v>44931</v>
      </c>
      <c r="B159" s="25">
        <f>Datum!B159</f>
        <v>44931</v>
      </c>
      <c r="C159" s="26">
        <f>Datum!C159</f>
        <v>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ht="22.7" customHeight="1" x14ac:dyDescent="0.2">
      <c r="A160" s="24">
        <f>Datum!A160</f>
        <v>44932</v>
      </c>
      <c r="B160" s="25">
        <f>Datum!B160</f>
        <v>44932</v>
      </c>
      <c r="C160" s="26">
        <f>Datum!C160</f>
        <v>1</v>
      </c>
      <c r="D160" s="16"/>
      <c r="E160" s="16"/>
      <c r="F160" s="16"/>
      <c r="G160" s="28"/>
      <c r="H160" s="28"/>
      <c r="I160" s="16"/>
      <c r="J160" s="28"/>
      <c r="K160" s="28"/>
      <c r="L160" s="16"/>
      <c r="M160" s="16"/>
      <c r="N160" s="16"/>
      <c r="O160" s="16"/>
      <c r="P160" s="16"/>
      <c r="Q160" s="16"/>
      <c r="R160" s="16"/>
    </row>
    <row r="161" spans="1:18" ht="22.7" customHeight="1" x14ac:dyDescent="0.2">
      <c r="A161" s="21">
        <f>Datum!A161</f>
        <v>44933</v>
      </c>
      <c r="B161" s="22">
        <f>Datum!B161</f>
        <v>44933</v>
      </c>
      <c r="C161" s="23">
        <f>Datum!C161</f>
        <v>1</v>
      </c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</row>
    <row r="162" spans="1:18" ht="22.7" customHeight="1" x14ac:dyDescent="0.2">
      <c r="A162" s="21">
        <f>Datum!A162</f>
        <v>44934</v>
      </c>
      <c r="B162" s="22">
        <f>Datum!B162</f>
        <v>44934</v>
      </c>
      <c r="C162" s="23">
        <f>Datum!C162</f>
        <v>1</v>
      </c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</row>
    <row r="163" spans="1:18" ht="22.7" customHeight="1" x14ac:dyDescent="0.2">
      <c r="A163" s="24">
        <f>Datum!A163</f>
        <v>44935</v>
      </c>
      <c r="B163" s="25">
        <f>Datum!B163</f>
        <v>44935</v>
      </c>
      <c r="C163" s="26">
        <f>Datum!C163</f>
        <v>2</v>
      </c>
      <c r="D163" s="16"/>
      <c r="E163" s="16"/>
      <c r="F163" s="16"/>
      <c r="G163" s="28"/>
      <c r="H163" s="16"/>
      <c r="I163" s="16"/>
      <c r="J163" s="28"/>
      <c r="K163" s="16"/>
      <c r="L163" s="16"/>
      <c r="M163" s="16"/>
      <c r="N163" s="28" t="s">
        <v>49</v>
      </c>
      <c r="O163" s="16"/>
      <c r="P163" s="16"/>
      <c r="Q163" s="16"/>
      <c r="R163" s="16"/>
    </row>
    <row r="164" spans="1:18" ht="22.7" customHeight="1" x14ac:dyDescent="0.2">
      <c r="A164" s="24">
        <f>Datum!A164</f>
        <v>44936</v>
      </c>
      <c r="B164" s="25">
        <f>Datum!B164</f>
        <v>44936</v>
      </c>
      <c r="C164" s="26">
        <f>Datum!C164</f>
        <v>2</v>
      </c>
      <c r="D164" s="28"/>
      <c r="E164" s="16"/>
      <c r="F164" s="28"/>
      <c r="G164" s="16"/>
      <c r="H164" s="16"/>
      <c r="I164" s="16"/>
      <c r="J164" s="16"/>
      <c r="K164" s="16"/>
      <c r="L164" s="16"/>
      <c r="M164" s="28"/>
      <c r="N164" s="28" t="s">
        <v>49</v>
      </c>
      <c r="O164" s="28"/>
      <c r="P164" s="16"/>
      <c r="Q164" s="16"/>
      <c r="R164" s="16"/>
    </row>
    <row r="165" spans="1:18" ht="22.7" customHeight="1" x14ac:dyDescent="0.2">
      <c r="A165" s="24">
        <f>Datum!A165</f>
        <v>44937</v>
      </c>
      <c r="B165" s="25">
        <f>Datum!B165</f>
        <v>44937</v>
      </c>
      <c r="C165" s="26">
        <f>Datum!C165</f>
        <v>2</v>
      </c>
      <c r="D165" s="16"/>
      <c r="E165" s="28"/>
      <c r="F165" s="16"/>
      <c r="G165" s="16"/>
      <c r="H165" s="16"/>
      <c r="I165" s="16"/>
      <c r="J165" s="16"/>
      <c r="K165" s="16"/>
      <c r="L165" s="16"/>
      <c r="M165" s="16"/>
      <c r="N165" s="28" t="s">
        <v>49</v>
      </c>
      <c r="O165" s="28"/>
      <c r="P165" s="16"/>
      <c r="Q165" s="16"/>
      <c r="R165" s="16"/>
    </row>
    <row r="166" spans="1:18" ht="22.7" customHeight="1" x14ac:dyDescent="0.2">
      <c r="A166" s="24">
        <f>Datum!A166</f>
        <v>44938</v>
      </c>
      <c r="B166" s="25">
        <f>Datum!B166</f>
        <v>44938</v>
      </c>
      <c r="C166" s="26">
        <f>Datum!C166</f>
        <v>2</v>
      </c>
      <c r="D166" s="16"/>
      <c r="E166" s="16"/>
      <c r="F166" s="28"/>
      <c r="G166" s="28"/>
      <c r="H166" s="28"/>
      <c r="I166" s="16"/>
      <c r="J166" s="28"/>
      <c r="K166" s="28"/>
      <c r="L166" s="16"/>
      <c r="M166" s="16"/>
      <c r="N166" s="28" t="s">
        <v>49</v>
      </c>
      <c r="O166" s="16"/>
      <c r="P166" s="16"/>
      <c r="Q166" s="16"/>
      <c r="R166" s="16"/>
    </row>
    <row r="167" spans="1:18" ht="22.7" customHeight="1" x14ac:dyDescent="0.2">
      <c r="A167" s="24">
        <f>Datum!A167</f>
        <v>44939</v>
      </c>
      <c r="B167" s="25">
        <f>Datum!B167</f>
        <v>44939</v>
      </c>
      <c r="C167" s="26">
        <f>Datum!C167</f>
        <v>2</v>
      </c>
      <c r="D167" s="16"/>
      <c r="E167" s="16"/>
      <c r="F167" s="16"/>
      <c r="G167" s="28"/>
      <c r="H167" s="28"/>
      <c r="I167" s="16"/>
      <c r="J167" s="28"/>
      <c r="K167" s="28"/>
      <c r="L167" s="16"/>
      <c r="M167" s="39" t="s">
        <v>45</v>
      </c>
      <c r="N167" s="39" t="s">
        <v>45</v>
      </c>
      <c r="O167" s="39" t="s">
        <v>45</v>
      </c>
      <c r="P167" s="16"/>
      <c r="Q167" s="16"/>
      <c r="R167" s="16"/>
    </row>
    <row r="168" spans="1:18" ht="22.7" customHeight="1" x14ac:dyDescent="0.2">
      <c r="A168" s="21">
        <f>Datum!A168</f>
        <v>44940</v>
      </c>
      <c r="B168" s="22">
        <f>Datum!B168</f>
        <v>44940</v>
      </c>
      <c r="C168" s="23">
        <f>Datum!C168</f>
        <v>2</v>
      </c>
      <c r="D168" s="29"/>
      <c r="E168" s="17"/>
      <c r="F168" s="29"/>
      <c r="G168" s="17"/>
      <c r="H168" s="17"/>
      <c r="I168" s="17"/>
      <c r="J168" s="17"/>
      <c r="K168" s="17"/>
      <c r="L168" s="17"/>
      <c r="M168" s="29"/>
      <c r="N168" s="29"/>
      <c r="O168" s="29"/>
      <c r="P168" s="17"/>
      <c r="Q168" s="29"/>
      <c r="R168" s="17"/>
    </row>
    <row r="169" spans="1:18" ht="22.7" customHeight="1" x14ac:dyDescent="0.2">
      <c r="A169" s="21">
        <f>Datum!A169</f>
        <v>44941</v>
      </c>
      <c r="B169" s="22">
        <f>Datum!B169</f>
        <v>44941</v>
      </c>
      <c r="C169" s="23">
        <f>Datum!C169</f>
        <v>2</v>
      </c>
      <c r="D169" s="29"/>
      <c r="E169" s="17"/>
      <c r="F169" s="29"/>
      <c r="G169" s="17"/>
      <c r="H169" s="17"/>
      <c r="I169" s="17"/>
      <c r="J169" s="17"/>
      <c r="K169" s="17"/>
      <c r="L169" s="17"/>
      <c r="M169" s="29"/>
      <c r="N169" s="29"/>
      <c r="O169" s="29"/>
      <c r="P169" s="17"/>
      <c r="Q169" s="29"/>
      <c r="R169" s="17"/>
    </row>
    <row r="170" spans="1:18" ht="22.7" customHeight="1" x14ac:dyDescent="0.2">
      <c r="A170" s="24">
        <f>Datum!A170</f>
        <v>44942</v>
      </c>
      <c r="B170" s="25">
        <f>Datum!B170</f>
        <v>44942</v>
      </c>
      <c r="C170" s="26">
        <f>Datum!C170</f>
        <v>3</v>
      </c>
      <c r="D170" s="16"/>
      <c r="E170" s="16"/>
      <c r="F170" s="16"/>
      <c r="G170" s="16"/>
      <c r="H170" s="16"/>
      <c r="I170" s="16"/>
      <c r="J170" s="16"/>
      <c r="K170" s="16"/>
      <c r="L170" s="16"/>
      <c r="N170" s="34" t="s">
        <v>50</v>
      </c>
      <c r="O170" s="34" t="s">
        <v>50</v>
      </c>
      <c r="P170" s="16"/>
      <c r="Q170" s="16"/>
      <c r="R170" s="16"/>
    </row>
    <row r="171" spans="1:18" ht="22.7" customHeight="1" x14ac:dyDescent="0.2">
      <c r="A171" s="24">
        <f>Datum!A171</f>
        <v>44943</v>
      </c>
      <c r="B171" s="25">
        <f>Datum!B171</f>
        <v>44943</v>
      </c>
      <c r="C171" s="26">
        <f>Datum!C171</f>
        <v>3</v>
      </c>
      <c r="D171" s="16"/>
      <c r="E171" s="16"/>
      <c r="F171" s="16"/>
      <c r="G171" s="16"/>
      <c r="H171" s="16"/>
      <c r="I171" s="16"/>
      <c r="J171" s="16"/>
      <c r="K171" s="16"/>
      <c r="L171" s="16"/>
      <c r="M171" s="34" t="s">
        <v>50</v>
      </c>
      <c r="N171" s="35" t="s">
        <v>50</v>
      </c>
      <c r="O171" s="35" t="s">
        <v>50</v>
      </c>
      <c r="P171" s="16"/>
      <c r="Q171" s="16"/>
      <c r="R171" s="16"/>
    </row>
    <row r="172" spans="1:18" ht="22.7" customHeight="1" x14ac:dyDescent="0.2">
      <c r="A172" s="24">
        <f>Datum!A172</f>
        <v>44944</v>
      </c>
      <c r="B172" s="25">
        <f>Datum!B172</f>
        <v>44944</v>
      </c>
      <c r="C172" s="26">
        <f>Datum!C172</f>
        <v>3</v>
      </c>
      <c r="D172" s="16"/>
      <c r="E172" s="28"/>
      <c r="F172" s="28"/>
      <c r="G172" s="16"/>
      <c r="H172" s="16"/>
      <c r="I172" s="16"/>
      <c r="J172" s="16"/>
      <c r="K172" s="16"/>
      <c r="L172" s="16"/>
      <c r="M172" s="35" t="s">
        <v>50</v>
      </c>
      <c r="N172" s="35" t="s">
        <v>50</v>
      </c>
      <c r="O172" s="28"/>
      <c r="P172" s="16"/>
      <c r="Q172" s="16"/>
      <c r="R172" s="16"/>
    </row>
    <row r="173" spans="1:18" ht="22.7" customHeight="1" x14ac:dyDescent="0.2">
      <c r="A173" s="24">
        <f>Datum!A173</f>
        <v>44945</v>
      </c>
      <c r="B173" s="25">
        <f>Datum!B173</f>
        <v>44945</v>
      </c>
      <c r="C173" s="26">
        <f>Datum!C173</f>
        <v>3</v>
      </c>
      <c r="D173" s="16"/>
      <c r="E173" s="16"/>
      <c r="F173" s="16"/>
      <c r="G173" s="16"/>
      <c r="H173" s="28"/>
      <c r="I173" s="16"/>
      <c r="J173" s="16"/>
      <c r="K173" s="28"/>
      <c r="L173" s="16"/>
      <c r="M173" s="16"/>
      <c r="N173" s="16"/>
      <c r="O173" s="28"/>
      <c r="P173" s="16"/>
      <c r="Q173" s="16"/>
      <c r="R173" s="16"/>
    </row>
    <row r="174" spans="1:18" ht="22.7" customHeight="1" x14ac:dyDescent="0.2">
      <c r="A174" s="24">
        <f>Datum!A174</f>
        <v>44946</v>
      </c>
      <c r="B174" s="25">
        <f>Datum!B174</f>
        <v>44946</v>
      </c>
      <c r="C174" s="26">
        <f>Datum!C174</f>
        <v>3</v>
      </c>
      <c r="D174" s="16"/>
      <c r="E174" s="16"/>
      <c r="F174" s="16"/>
      <c r="G174" s="28"/>
      <c r="H174" s="16"/>
      <c r="I174" s="16"/>
      <c r="J174" s="28"/>
      <c r="K174" s="16"/>
      <c r="L174" s="16"/>
      <c r="M174" s="16"/>
      <c r="N174" s="16"/>
      <c r="O174" s="16"/>
      <c r="P174" s="16"/>
      <c r="Q174" s="28"/>
      <c r="R174" s="28"/>
    </row>
    <row r="175" spans="1:18" ht="22.7" customHeight="1" x14ac:dyDescent="0.2">
      <c r="A175" s="21">
        <f>Datum!A175</f>
        <v>44947</v>
      </c>
      <c r="B175" s="22">
        <f>Datum!B175</f>
        <v>44947</v>
      </c>
      <c r="C175" s="23">
        <f>Datum!C175</f>
        <v>3</v>
      </c>
      <c r="D175" s="17"/>
      <c r="E175" s="17"/>
      <c r="F175" s="29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1:18" ht="22.7" customHeight="1" x14ac:dyDescent="0.2">
      <c r="A176" s="21">
        <f>Datum!A176</f>
        <v>44948</v>
      </c>
      <c r="B176" s="22">
        <f>Datum!B176</f>
        <v>44948</v>
      </c>
      <c r="C176" s="23">
        <f>Datum!C176</f>
        <v>3</v>
      </c>
      <c r="D176" s="17"/>
      <c r="E176" s="17"/>
      <c r="F176" s="29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</row>
    <row r="177" spans="1:18" ht="22.7" customHeight="1" x14ac:dyDescent="0.2">
      <c r="A177" s="24">
        <f>Datum!A177</f>
        <v>44949</v>
      </c>
      <c r="B177" s="25">
        <f>Datum!B177</f>
        <v>44949</v>
      </c>
      <c r="C177" s="26">
        <f>Datum!C177</f>
        <v>4</v>
      </c>
      <c r="D177" s="16"/>
      <c r="E177" s="16"/>
      <c r="F177" s="16"/>
      <c r="G177" s="16"/>
      <c r="H177" s="16"/>
      <c r="I177" s="16"/>
      <c r="J177" s="16"/>
      <c r="K177" s="16"/>
      <c r="L177" s="16"/>
      <c r="M177" s="42" t="s">
        <v>88</v>
      </c>
      <c r="N177" s="46" t="s">
        <v>89</v>
      </c>
      <c r="O177" s="46" t="s">
        <v>89</v>
      </c>
      <c r="P177" s="16"/>
      <c r="Q177" s="16"/>
      <c r="R177" s="16"/>
    </row>
    <row r="178" spans="1:18" ht="22.7" customHeight="1" x14ac:dyDescent="0.2">
      <c r="A178" s="24">
        <f>Datum!A178</f>
        <v>44950</v>
      </c>
      <c r="B178" s="25">
        <f>Datum!B178</f>
        <v>44950</v>
      </c>
      <c r="C178" s="26">
        <f>Datum!C178</f>
        <v>4</v>
      </c>
      <c r="D178" s="16"/>
      <c r="E178" s="16"/>
      <c r="F178" s="16"/>
      <c r="G178" s="16"/>
      <c r="H178" s="16"/>
      <c r="I178" s="16"/>
      <c r="J178" s="16"/>
      <c r="K178" s="16"/>
      <c r="L178" s="16"/>
      <c r="M178" s="32" t="s">
        <v>51</v>
      </c>
      <c r="N178" s="32" t="s">
        <v>51</v>
      </c>
      <c r="O178" s="32" t="s">
        <v>51</v>
      </c>
      <c r="P178" s="16"/>
      <c r="Q178" s="16"/>
      <c r="R178" s="16"/>
    </row>
    <row r="179" spans="1:18" ht="22.7" customHeight="1" x14ac:dyDescent="0.2">
      <c r="A179" s="24">
        <f>Datum!A179</f>
        <v>44951</v>
      </c>
      <c r="B179" s="25">
        <f>Datum!B179</f>
        <v>44951</v>
      </c>
      <c r="C179" s="26">
        <f>Datum!C179</f>
        <v>4</v>
      </c>
      <c r="D179" s="16"/>
      <c r="E179" s="28"/>
      <c r="F179" s="28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ht="22.7" customHeight="1" x14ac:dyDescent="0.2">
      <c r="A180" s="24">
        <f>Datum!A180</f>
        <v>44952</v>
      </c>
      <c r="B180" s="25">
        <f>Datum!B180</f>
        <v>44952</v>
      </c>
      <c r="C180" s="26">
        <f>Datum!C180</f>
        <v>4</v>
      </c>
      <c r="D180" s="16"/>
      <c r="E180" s="16"/>
      <c r="F180" s="16"/>
      <c r="G180" s="28"/>
      <c r="H180" s="16"/>
      <c r="I180" s="16"/>
      <c r="J180" s="28"/>
      <c r="K180" s="16"/>
      <c r="L180" s="16"/>
      <c r="M180" s="16"/>
      <c r="N180" s="16"/>
      <c r="O180" s="16"/>
      <c r="P180" s="16"/>
      <c r="Q180" s="16"/>
      <c r="R180" s="16"/>
    </row>
    <row r="181" spans="1:18" ht="22.7" customHeight="1" x14ac:dyDescent="0.2">
      <c r="A181" s="24">
        <f>Datum!A181</f>
        <v>44953</v>
      </c>
      <c r="B181" s="25">
        <f>Datum!B181</f>
        <v>44953</v>
      </c>
      <c r="C181" s="26">
        <f>Datum!C181</f>
        <v>4</v>
      </c>
      <c r="D181" s="28"/>
      <c r="E181" s="16"/>
      <c r="F181" s="16"/>
      <c r="G181" s="16"/>
      <c r="H181" s="16"/>
      <c r="I181" s="16"/>
      <c r="J181" s="16"/>
      <c r="K181" s="16"/>
      <c r="L181" s="16"/>
      <c r="M181" s="41" t="s">
        <v>53</v>
      </c>
      <c r="N181" s="41" t="s">
        <v>52</v>
      </c>
      <c r="O181" s="41" t="s">
        <v>53</v>
      </c>
      <c r="P181" s="16"/>
      <c r="Q181" s="16"/>
      <c r="R181" s="16"/>
    </row>
    <row r="182" spans="1:18" ht="22.7" customHeight="1" x14ac:dyDescent="0.2">
      <c r="A182" s="21">
        <f>Datum!A182</f>
        <v>44954</v>
      </c>
      <c r="B182" s="22">
        <f>Datum!B182</f>
        <v>44954</v>
      </c>
      <c r="C182" s="23">
        <f>Datum!C182</f>
        <v>4</v>
      </c>
      <c r="D182" s="17"/>
      <c r="E182" s="17"/>
      <c r="F182" s="17"/>
      <c r="G182" s="17"/>
      <c r="H182" s="17"/>
      <c r="I182" s="17"/>
      <c r="J182" s="17"/>
      <c r="K182" s="17"/>
      <c r="L182" s="17"/>
      <c r="M182" s="17" t="s">
        <v>46</v>
      </c>
      <c r="N182" s="17" t="s">
        <v>46</v>
      </c>
      <c r="O182" s="17" t="s">
        <v>46</v>
      </c>
      <c r="P182" s="17"/>
      <c r="Q182" s="17"/>
      <c r="R182" s="17"/>
    </row>
    <row r="183" spans="1:18" ht="22.7" customHeight="1" x14ac:dyDescent="0.2">
      <c r="A183" s="21">
        <f>Datum!A183</f>
        <v>44955</v>
      </c>
      <c r="B183" s="22">
        <f>Datum!B183</f>
        <v>44955</v>
      </c>
      <c r="C183" s="23">
        <f>Datum!C183</f>
        <v>4</v>
      </c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</row>
    <row r="184" spans="1:18" ht="22.7" customHeight="1" x14ac:dyDescent="0.2">
      <c r="A184" s="24">
        <f>Datum!A184</f>
        <v>44956</v>
      </c>
      <c r="B184" s="25">
        <f>Datum!B184</f>
        <v>44956</v>
      </c>
      <c r="C184" s="26">
        <f>Datum!C184</f>
        <v>5</v>
      </c>
      <c r="D184" s="16"/>
      <c r="E184" s="16"/>
      <c r="F184" s="16"/>
      <c r="G184" s="16"/>
      <c r="H184" s="16"/>
      <c r="I184" s="16"/>
      <c r="J184" s="16"/>
      <c r="K184" s="16"/>
      <c r="L184" s="16"/>
      <c r="M184" s="42" t="s">
        <v>84</v>
      </c>
      <c r="N184" s="38" t="s">
        <v>68</v>
      </c>
      <c r="O184" s="16"/>
      <c r="P184" s="16"/>
      <c r="Q184" s="16"/>
      <c r="R184" s="16"/>
    </row>
    <row r="185" spans="1:18" ht="22.7" customHeight="1" x14ac:dyDescent="0.2">
      <c r="A185" s="24">
        <f>Datum!A185</f>
        <v>44957</v>
      </c>
      <c r="B185" s="25">
        <f>Datum!B185</f>
        <v>44957</v>
      </c>
      <c r="C185" s="26">
        <f>Datum!C185</f>
        <v>5</v>
      </c>
      <c r="D185" s="28"/>
      <c r="E185" s="16"/>
      <c r="F185" s="16"/>
      <c r="G185" s="16"/>
      <c r="H185" s="16"/>
      <c r="I185" s="16"/>
      <c r="J185" s="16"/>
      <c r="K185" s="16"/>
      <c r="L185" s="16"/>
      <c r="M185" s="42" t="s">
        <v>85</v>
      </c>
      <c r="N185" s="16"/>
      <c r="O185" s="16"/>
      <c r="P185" s="16"/>
      <c r="Q185" s="16"/>
      <c r="R185" s="16"/>
    </row>
    <row r="186" spans="1:18" ht="22.7" customHeight="1" x14ac:dyDescent="0.2">
      <c r="A186" s="24">
        <f>Datum!A186</f>
        <v>44958</v>
      </c>
      <c r="B186" s="25">
        <f>Datum!B186</f>
        <v>44958</v>
      </c>
      <c r="C186" s="26">
        <f>Datum!C186</f>
        <v>5</v>
      </c>
      <c r="D186" s="28"/>
      <c r="E186" s="16"/>
      <c r="F186" s="16"/>
      <c r="G186" s="16"/>
      <c r="H186" s="16"/>
      <c r="I186" s="16"/>
      <c r="J186" s="16"/>
      <c r="K186" s="16"/>
      <c r="L186" s="16"/>
      <c r="M186" s="42" t="s">
        <v>85</v>
      </c>
      <c r="N186" s="16"/>
      <c r="O186" s="16"/>
      <c r="P186" s="16"/>
      <c r="Q186" s="16"/>
      <c r="R186" s="16"/>
    </row>
    <row r="187" spans="1:18" ht="22.7" customHeight="1" x14ac:dyDescent="0.2">
      <c r="A187" s="24">
        <f>Datum!A187</f>
        <v>44959</v>
      </c>
      <c r="B187" s="25">
        <f>Datum!B187</f>
        <v>44959</v>
      </c>
      <c r="C187" s="26">
        <f>Datum!C187</f>
        <v>5</v>
      </c>
      <c r="D187" s="28"/>
      <c r="E187" s="16"/>
      <c r="F187" s="16"/>
      <c r="G187" s="16"/>
      <c r="H187" s="16"/>
      <c r="I187" s="16"/>
      <c r="J187" s="16"/>
      <c r="K187" s="16"/>
      <c r="L187" s="16"/>
      <c r="M187" s="42" t="s">
        <v>85</v>
      </c>
      <c r="N187" s="16"/>
      <c r="O187" s="16"/>
      <c r="P187" s="16"/>
      <c r="Q187" s="16"/>
      <c r="R187" s="16"/>
    </row>
    <row r="188" spans="1:18" ht="22.7" customHeight="1" x14ac:dyDescent="0.2">
      <c r="A188" s="24">
        <f>Datum!A188</f>
        <v>44960</v>
      </c>
      <c r="B188" s="25">
        <f>Datum!B188</f>
        <v>44960</v>
      </c>
      <c r="C188" s="26">
        <f>Datum!C188</f>
        <v>5</v>
      </c>
      <c r="D188" s="16"/>
      <c r="E188" s="16"/>
      <c r="F188" s="16"/>
      <c r="G188" s="16"/>
      <c r="H188" s="16"/>
      <c r="I188" s="16"/>
      <c r="J188" s="16"/>
      <c r="K188" s="16"/>
      <c r="L188" s="16"/>
      <c r="M188" s="42" t="s">
        <v>85</v>
      </c>
      <c r="N188" s="16"/>
      <c r="O188" s="16"/>
      <c r="P188" s="16"/>
      <c r="Q188" s="16"/>
      <c r="R188" s="16"/>
    </row>
    <row r="189" spans="1:18" ht="22.7" customHeight="1" x14ac:dyDescent="0.2">
      <c r="A189" s="21">
        <f>Datum!A189</f>
        <v>44961</v>
      </c>
      <c r="B189" s="22">
        <f>Datum!B189</f>
        <v>44961</v>
      </c>
      <c r="C189" s="23">
        <f>Datum!C189</f>
        <v>5</v>
      </c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1:18" ht="22.7" customHeight="1" x14ac:dyDescent="0.2">
      <c r="A190" s="21">
        <f>Datum!A190</f>
        <v>44962</v>
      </c>
      <c r="B190" s="22">
        <f>Datum!B190</f>
        <v>44962</v>
      </c>
      <c r="C190" s="23">
        <f>Datum!C190</f>
        <v>5</v>
      </c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1:18" ht="22.7" customHeight="1" x14ac:dyDescent="0.2">
      <c r="A191" s="24">
        <f>Datum!A191</f>
        <v>44963</v>
      </c>
      <c r="B191" s="25">
        <f>Datum!B191</f>
        <v>44963</v>
      </c>
      <c r="C191" s="26">
        <f>Datum!C191</f>
        <v>6</v>
      </c>
      <c r="D191" s="16"/>
      <c r="E191" s="16"/>
      <c r="F191" s="16"/>
      <c r="G191" s="16"/>
      <c r="H191" s="16"/>
      <c r="I191" s="16"/>
      <c r="J191" s="16"/>
      <c r="K191" s="16"/>
      <c r="L191" s="16"/>
      <c r="M191" s="42" t="s">
        <v>85</v>
      </c>
      <c r="N191" s="38" t="s">
        <v>69</v>
      </c>
      <c r="O191" s="16"/>
      <c r="P191" s="16"/>
      <c r="Q191" s="16"/>
      <c r="R191" s="16"/>
    </row>
    <row r="192" spans="1:18" ht="22.7" customHeight="1" x14ac:dyDescent="0.2">
      <c r="A192" s="24">
        <f>Datum!A192</f>
        <v>44964</v>
      </c>
      <c r="B192" s="25">
        <f>Datum!B192</f>
        <v>44964</v>
      </c>
      <c r="C192" s="26">
        <f>Datum!C192</f>
        <v>6</v>
      </c>
      <c r="D192" s="16"/>
      <c r="E192" s="16"/>
      <c r="F192" s="16"/>
      <c r="G192" s="16"/>
      <c r="H192" s="16"/>
      <c r="I192" s="16"/>
      <c r="J192" s="16"/>
      <c r="K192" s="16"/>
      <c r="L192" s="16"/>
      <c r="M192" s="42" t="s">
        <v>85</v>
      </c>
      <c r="N192" s="40" t="s">
        <v>70</v>
      </c>
      <c r="P192" s="16"/>
      <c r="Q192" s="16"/>
      <c r="R192" s="16"/>
    </row>
    <row r="193" spans="1:18" ht="22.7" customHeight="1" x14ac:dyDescent="0.2">
      <c r="A193" s="24">
        <f>Datum!A193</f>
        <v>44965</v>
      </c>
      <c r="B193" s="25">
        <f>Datum!B193</f>
        <v>44965</v>
      </c>
      <c r="C193" s="26">
        <f>Datum!C193</f>
        <v>6</v>
      </c>
      <c r="D193" s="16"/>
      <c r="E193" s="16"/>
      <c r="F193" s="16"/>
      <c r="G193" s="16"/>
      <c r="H193" s="16"/>
      <c r="I193" s="16"/>
      <c r="J193" s="16"/>
      <c r="K193" s="16"/>
      <c r="L193" s="16"/>
      <c r="M193" s="47" t="s">
        <v>90</v>
      </c>
      <c r="N193" s="48" t="s">
        <v>90</v>
      </c>
      <c r="O193" s="45" t="s">
        <v>90</v>
      </c>
      <c r="P193" s="16"/>
      <c r="Q193" s="16"/>
      <c r="R193" s="16"/>
    </row>
    <row r="194" spans="1:18" ht="22.7" customHeight="1" x14ac:dyDescent="0.2">
      <c r="A194" s="24">
        <f>Datum!A194</f>
        <v>44966</v>
      </c>
      <c r="B194" s="25">
        <f>Datum!B194</f>
        <v>44966</v>
      </c>
      <c r="C194" s="26">
        <f>Datum!C194</f>
        <v>6</v>
      </c>
      <c r="D194" s="16"/>
      <c r="E194" s="16"/>
      <c r="F194" s="16"/>
      <c r="G194" s="16"/>
      <c r="H194" s="16"/>
      <c r="I194" s="16"/>
      <c r="J194" s="16"/>
      <c r="K194" s="16"/>
      <c r="L194" s="16"/>
      <c r="M194" s="42" t="s">
        <v>85</v>
      </c>
      <c r="N194" s="40" t="s">
        <v>70</v>
      </c>
      <c r="O194" s="16"/>
      <c r="P194" s="16"/>
      <c r="Q194" s="16"/>
      <c r="R194" s="16"/>
    </row>
    <row r="195" spans="1:18" ht="22.7" customHeight="1" x14ac:dyDescent="0.2">
      <c r="A195" s="24">
        <f>Datum!A195</f>
        <v>44967</v>
      </c>
      <c r="B195" s="25">
        <f>Datum!B195</f>
        <v>44967</v>
      </c>
      <c r="C195" s="26">
        <f>Datum!C195</f>
        <v>6</v>
      </c>
      <c r="D195" s="16"/>
      <c r="E195" s="16"/>
      <c r="F195" s="16"/>
      <c r="G195" s="16"/>
      <c r="H195" s="16"/>
      <c r="I195" s="16"/>
      <c r="J195" s="16"/>
      <c r="K195" s="16"/>
      <c r="L195" s="16"/>
      <c r="M195" s="42" t="s">
        <v>85</v>
      </c>
      <c r="N195" s="40" t="s">
        <v>70</v>
      </c>
      <c r="O195" s="16"/>
      <c r="P195" s="16"/>
      <c r="Q195" s="16"/>
      <c r="R195" s="16"/>
    </row>
    <row r="196" spans="1:18" ht="22.7" customHeight="1" x14ac:dyDescent="0.2">
      <c r="A196" s="21">
        <f>Datum!A196</f>
        <v>44968</v>
      </c>
      <c r="B196" s="22">
        <f>Datum!B196</f>
        <v>44968</v>
      </c>
      <c r="C196" s="23">
        <f>Datum!C196</f>
        <v>6</v>
      </c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</row>
    <row r="197" spans="1:18" ht="22.7" customHeight="1" x14ac:dyDescent="0.2">
      <c r="A197" s="21">
        <f>Datum!A197</f>
        <v>44969</v>
      </c>
      <c r="B197" s="22">
        <f>Datum!B197</f>
        <v>44969</v>
      </c>
      <c r="C197" s="23">
        <f>Datum!C197</f>
        <v>6</v>
      </c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1:18" ht="22.7" customHeight="1" x14ac:dyDescent="0.2">
      <c r="A198" s="24">
        <f>Datum!A198</f>
        <v>44970</v>
      </c>
      <c r="B198" s="25">
        <f>Datum!B198</f>
        <v>44970</v>
      </c>
      <c r="C198" s="26">
        <f>Datum!C198</f>
        <v>7</v>
      </c>
      <c r="D198" s="16"/>
      <c r="E198" s="16"/>
      <c r="F198" s="16"/>
      <c r="G198" s="16"/>
      <c r="H198" s="16"/>
      <c r="I198" s="16"/>
      <c r="J198" s="16"/>
      <c r="K198" s="16"/>
      <c r="L198" s="16"/>
      <c r="M198" s="42" t="s">
        <v>85</v>
      </c>
      <c r="N198" s="40" t="s">
        <v>70</v>
      </c>
      <c r="O198" s="16"/>
      <c r="P198" s="16"/>
      <c r="Q198" s="16"/>
      <c r="R198" s="16"/>
    </row>
    <row r="199" spans="1:18" ht="22.7" customHeight="1" x14ac:dyDescent="0.2">
      <c r="A199" s="24">
        <f>Datum!A199</f>
        <v>44971</v>
      </c>
      <c r="B199" s="25">
        <f>Datum!B199</f>
        <v>44971</v>
      </c>
      <c r="C199" s="26">
        <f>Datum!C199</f>
        <v>7</v>
      </c>
      <c r="D199" s="16"/>
      <c r="E199" s="16"/>
      <c r="F199" s="16"/>
      <c r="G199" s="16"/>
      <c r="H199" s="28"/>
      <c r="I199" s="16"/>
      <c r="J199" s="16"/>
      <c r="K199" s="28"/>
      <c r="L199" s="16"/>
      <c r="M199" s="42" t="s">
        <v>85</v>
      </c>
      <c r="N199" s="40" t="s">
        <v>70</v>
      </c>
      <c r="O199" s="16"/>
      <c r="P199" s="16"/>
      <c r="Q199" s="16"/>
      <c r="R199" s="16"/>
    </row>
    <row r="200" spans="1:18" ht="22.7" customHeight="1" x14ac:dyDescent="0.2">
      <c r="A200" s="24">
        <f>Datum!A200</f>
        <v>44972</v>
      </c>
      <c r="B200" s="25">
        <f>Datum!B200</f>
        <v>44972</v>
      </c>
      <c r="C200" s="26">
        <f>Datum!C200</f>
        <v>7</v>
      </c>
      <c r="D200" s="16"/>
      <c r="E200" s="16"/>
      <c r="F200" s="16"/>
      <c r="G200" s="16"/>
      <c r="H200" s="16"/>
      <c r="I200" s="16"/>
      <c r="J200" s="16"/>
      <c r="K200" s="16"/>
      <c r="L200" s="16"/>
      <c r="M200" s="42" t="s">
        <v>85</v>
      </c>
      <c r="N200" s="40" t="s">
        <v>70</v>
      </c>
      <c r="O200" s="16"/>
      <c r="P200" s="16"/>
      <c r="Q200" s="16"/>
      <c r="R200" s="16"/>
    </row>
    <row r="201" spans="1:18" ht="22.7" customHeight="1" x14ac:dyDescent="0.2">
      <c r="A201" s="24">
        <f>Datum!A201</f>
        <v>44973</v>
      </c>
      <c r="B201" s="25">
        <f>Datum!B201</f>
        <v>44973</v>
      </c>
      <c r="C201" s="26">
        <f>Datum!C201</f>
        <v>7</v>
      </c>
      <c r="D201" s="16"/>
      <c r="E201" s="16"/>
      <c r="F201" s="16"/>
      <c r="G201" s="16"/>
      <c r="H201" s="16"/>
      <c r="I201" s="16"/>
      <c r="J201" s="16"/>
      <c r="K201" s="16"/>
      <c r="L201" s="16"/>
      <c r="M201" s="42" t="s">
        <v>85</v>
      </c>
      <c r="N201" s="40" t="s">
        <v>70</v>
      </c>
      <c r="O201" s="16"/>
      <c r="P201" s="16"/>
      <c r="Q201" s="16"/>
      <c r="R201" s="16"/>
    </row>
    <row r="202" spans="1:18" ht="22.7" customHeight="1" x14ac:dyDescent="0.2">
      <c r="A202" s="21">
        <f>Datum!A202</f>
        <v>44974</v>
      </c>
      <c r="B202" s="22">
        <f>Datum!B202</f>
        <v>44974</v>
      </c>
      <c r="C202" s="23">
        <f>Datum!C202</f>
        <v>7</v>
      </c>
      <c r="D202" s="17" t="s">
        <v>35</v>
      </c>
      <c r="E202" s="17" t="s">
        <v>35</v>
      </c>
      <c r="F202" s="17" t="s">
        <v>35</v>
      </c>
      <c r="G202" s="17" t="s">
        <v>35</v>
      </c>
      <c r="H202" s="17" t="s">
        <v>35</v>
      </c>
      <c r="I202" s="17" t="s">
        <v>35</v>
      </c>
      <c r="J202" s="17" t="s">
        <v>35</v>
      </c>
      <c r="K202" s="17" t="s">
        <v>35</v>
      </c>
      <c r="L202" s="17" t="s">
        <v>35</v>
      </c>
      <c r="M202" s="17" t="s">
        <v>35</v>
      </c>
      <c r="N202" s="17" t="s">
        <v>35</v>
      </c>
      <c r="O202" s="17" t="s">
        <v>35</v>
      </c>
      <c r="P202" s="17" t="s">
        <v>35</v>
      </c>
      <c r="Q202" s="17" t="s">
        <v>35</v>
      </c>
      <c r="R202" s="17" t="s">
        <v>35</v>
      </c>
    </row>
    <row r="203" spans="1:18" ht="22.7" customHeight="1" x14ac:dyDescent="0.2">
      <c r="A203" s="21">
        <f>Datum!A203</f>
        <v>44975</v>
      </c>
      <c r="B203" s="22">
        <f>Datum!B203</f>
        <v>44975</v>
      </c>
      <c r="C203" s="23">
        <f>Datum!C203</f>
        <v>7</v>
      </c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1:18" ht="22.7" customHeight="1" x14ac:dyDescent="0.2">
      <c r="A204" s="21">
        <f>Datum!A204</f>
        <v>44976</v>
      </c>
      <c r="B204" s="22">
        <f>Datum!B204</f>
        <v>44976</v>
      </c>
      <c r="C204" s="23">
        <f>Datum!C204</f>
        <v>7</v>
      </c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1:18" ht="22.7" customHeight="1" x14ac:dyDescent="0.2">
      <c r="A205" s="21">
        <f>Datum!A205</f>
        <v>44977</v>
      </c>
      <c r="B205" s="22">
        <f>Datum!B205</f>
        <v>44977</v>
      </c>
      <c r="C205" s="23">
        <f>Datum!C205</f>
        <v>8</v>
      </c>
      <c r="D205" s="17" t="s">
        <v>36</v>
      </c>
      <c r="E205" s="17" t="s">
        <v>36</v>
      </c>
      <c r="F205" s="17" t="s">
        <v>36</v>
      </c>
      <c r="G205" s="17" t="s">
        <v>36</v>
      </c>
      <c r="H205" s="17" t="s">
        <v>36</v>
      </c>
      <c r="I205" s="17" t="s">
        <v>36</v>
      </c>
      <c r="J205" s="17" t="s">
        <v>36</v>
      </c>
      <c r="K205" s="17" t="s">
        <v>36</v>
      </c>
      <c r="L205" s="17" t="s">
        <v>36</v>
      </c>
      <c r="M205" s="17" t="s">
        <v>36</v>
      </c>
      <c r="N205" s="17" t="s">
        <v>36</v>
      </c>
      <c r="O205" s="17" t="s">
        <v>36</v>
      </c>
      <c r="P205" s="17" t="s">
        <v>36</v>
      </c>
      <c r="Q205" s="17" t="s">
        <v>36</v>
      </c>
      <c r="R205" s="17" t="s">
        <v>36</v>
      </c>
    </row>
    <row r="206" spans="1:18" ht="22.7" customHeight="1" x14ac:dyDescent="0.2">
      <c r="A206" s="21">
        <f>Datum!A206</f>
        <v>44978</v>
      </c>
      <c r="B206" s="22">
        <f>Datum!B206</f>
        <v>44978</v>
      </c>
      <c r="C206" s="23">
        <f>Datum!C206</f>
        <v>8</v>
      </c>
      <c r="D206" s="17" t="s">
        <v>26</v>
      </c>
      <c r="E206" s="17" t="s">
        <v>26</v>
      </c>
      <c r="F206" s="17" t="s">
        <v>26</v>
      </c>
      <c r="G206" s="17" t="s">
        <v>26</v>
      </c>
      <c r="H206" s="17" t="s">
        <v>26</v>
      </c>
      <c r="I206" s="17" t="s">
        <v>26</v>
      </c>
      <c r="J206" s="17" t="s">
        <v>26</v>
      </c>
      <c r="K206" s="17" t="s">
        <v>26</v>
      </c>
      <c r="L206" s="17" t="s">
        <v>26</v>
      </c>
      <c r="M206" s="17" t="s">
        <v>26</v>
      </c>
      <c r="N206" s="17" t="s">
        <v>26</v>
      </c>
      <c r="O206" s="17" t="s">
        <v>26</v>
      </c>
      <c r="P206" s="17" t="s">
        <v>26</v>
      </c>
      <c r="Q206" s="17" t="s">
        <v>26</v>
      </c>
      <c r="R206" s="17" t="s">
        <v>26</v>
      </c>
    </row>
    <row r="207" spans="1:18" ht="22.7" customHeight="1" x14ac:dyDescent="0.2">
      <c r="A207" s="24">
        <f>Datum!A207</f>
        <v>44979</v>
      </c>
      <c r="B207" s="25">
        <f>Datum!B207</f>
        <v>44979</v>
      </c>
      <c r="C207" s="26">
        <f>Datum!C207</f>
        <v>8</v>
      </c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38" t="s">
        <v>97</v>
      </c>
      <c r="O207" s="16"/>
      <c r="P207" s="16"/>
      <c r="Q207" s="16"/>
      <c r="R207" s="16"/>
    </row>
    <row r="208" spans="1:18" ht="22.7" customHeight="1" x14ac:dyDescent="0.2">
      <c r="A208" s="24">
        <f>Datum!A208</f>
        <v>44980</v>
      </c>
      <c r="B208" s="25">
        <f>Datum!B208</f>
        <v>44980</v>
      </c>
      <c r="C208" s="26">
        <f>Datum!C208</f>
        <v>8</v>
      </c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40" t="s">
        <v>71</v>
      </c>
      <c r="O208" s="16"/>
      <c r="P208" s="16"/>
      <c r="Q208" s="16"/>
      <c r="R208" s="16"/>
    </row>
    <row r="209" spans="1:18" ht="22.7" customHeight="1" x14ac:dyDescent="0.2">
      <c r="A209" s="24">
        <f>Datum!A209</f>
        <v>44981</v>
      </c>
      <c r="B209" s="25">
        <f>Datum!B209</f>
        <v>44981</v>
      </c>
      <c r="C209" s="26">
        <f>Datum!C209</f>
        <v>8</v>
      </c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40" t="s">
        <v>72</v>
      </c>
      <c r="O209" s="16"/>
      <c r="P209" s="16"/>
      <c r="Q209" s="16"/>
      <c r="R209" s="16"/>
    </row>
    <row r="210" spans="1:18" ht="22.7" customHeight="1" x14ac:dyDescent="0.2">
      <c r="A210" s="21">
        <f>Datum!A210</f>
        <v>44982</v>
      </c>
      <c r="B210" s="22">
        <f>Datum!B210</f>
        <v>44982</v>
      </c>
      <c r="C210" s="23">
        <f>Datum!C210</f>
        <v>8</v>
      </c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1:18" ht="22.7" customHeight="1" x14ac:dyDescent="0.2">
      <c r="A211" s="21">
        <f>Datum!A211</f>
        <v>44983</v>
      </c>
      <c r="B211" s="22">
        <f>Datum!B211</f>
        <v>44983</v>
      </c>
      <c r="C211" s="23">
        <f>Datum!C211</f>
        <v>8</v>
      </c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</row>
    <row r="212" spans="1:18" ht="22.7" customHeight="1" x14ac:dyDescent="0.2">
      <c r="A212" s="24">
        <f>Datum!A212</f>
        <v>44984</v>
      </c>
      <c r="B212" s="25">
        <f>Datum!B212</f>
        <v>44984</v>
      </c>
      <c r="C212" s="26">
        <f>Datum!C212</f>
        <v>9</v>
      </c>
      <c r="D212" s="16"/>
      <c r="E212" s="16"/>
      <c r="F212" s="16"/>
      <c r="G212" s="16"/>
      <c r="H212" s="16"/>
      <c r="I212" s="16"/>
      <c r="J212" s="16"/>
      <c r="K212" s="16"/>
      <c r="L212" s="16"/>
      <c r="M212" s="49" t="s">
        <v>91</v>
      </c>
      <c r="N212" s="44" t="s">
        <v>86</v>
      </c>
      <c r="O212" s="16"/>
      <c r="P212" s="16"/>
      <c r="Q212" s="16"/>
      <c r="R212" s="16"/>
    </row>
    <row r="213" spans="1:18" ht="22.7" customHeight="1" x14ac:dyDescent="0.2">
      <c r="A213" s="24">
        <f>Datum!A213</f>
        <v>44985</v>
      </c>
      <c r="B213" s="25">
        <f>Datum!B213</f>
        <v>44985</v>
      </c>
      <c r="C213" s="26">
        <f>Datum!C213</f>
        <v>9</v>
      </c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40" t="s">
        <v>75</v>
      </c>
      <c r="O213" s="16"/>
      <c r="P213" s="16"/>
      <c r="Q213" s="16"/>
      <c r="R213" s="16"/>
    </row>
    <row r="214" spans="1:18" ht="22.7" customHeight="1" x14ac:dyDescent="0.2">
      <c r="A214" s="24">
        <f>Datum!A214</f>
        <v>44986</v>
      </c>
      <c r="B214" s="25">
        <f>Datum!B214</f>
        <v>44986</v>
      </c>
      <c r="C214" s="26">
        <f>Datum!C214</f>
        <v>9</v>
      </c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40" t="s">
        <v>75</v>
      </c>
      <c r="O214" s="16"/>
      <c r="P214" s="16"/>
      <c r="Q214" s="16"/>
      <c r="R214" s="16"/>
    </row>
    <row r="215" spans="1:18" ht="22.7" customHeight="1" x14ac:dyDescent="0.2">
      <c r="A215" s="24">
        <f>Datum!A215</f>
        <v>44987</v>
      </c>
      <c r="B215" s="25">
        <f>Datum!B215</f>
        <v>44987</v>
      </c>
      <c r="C215" s="26">
        <f>Datum!C215</f>
        <v>9</v>
      </c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40" t="s">
        <v>75</v>
      </c>
      <c r="O215" s="16"/>
      <c r="P215" s="16"/>
      <c r="Q215" s="16"/>
      <c r="R215" s="16"/>
    </row>
    <row r="216" spans="1:18" ht="22.7" customHeight="1" x14ac:dyDescent="0.2">
      <c r="A216" s="24">
        <f>Datum!A216</f>
        <v>44988</v>
      </c>
      <c r="B216" s="25">
        <f>Datum!B216</f>
        <v>44988</v>
      </c>
      <c r="C216" s="26">
        <f>Datum!C216</f>
        <v>9</v>
      </c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40" t="s">
        <v>75</v>
      </c>
      <c r="O216" s="16"/>
      <c r="P216" s="16"/>
      <c r="Q216" s="16"/>
      <c r="R216" s="16"/>
    </row>
    <row r="217" spans="1:18" ht="22.7" customHeight="1" x14ac:dyDescent="0.2">
      <c r="A217" s="21">
        <f>Datum!A217</f>
        <v>44989</v>
      </c>
      <c r="B217" s="22">
        <f>Datum!B217</f>
        <v>44989</v>
      </c>
      <c r="C217" s="23">
        <f>Datum!C217</f>
        <v>9</v>
      </c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</row>
    <row r="218" spans="1:18" ht="22.7" customHeight="1" x14ac:dyDescent="0.2">
      <c r="A218" s="21">
        <f>Datum!A218</f>
        <v>44990</v>
      </c>
      <c r="B218" s="22">
        <f>Datum!B218</f>
        <v>44990</v>
      </c>
      <c r="C218" s="23">
        <f>Datum!C218</f>
        <v>9</v>
      </c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</row>
    <row r="219" spans="1:18" ht="22.7" customHeight="1" x14ac:dyDescent="0.2">
      <c r="A219" s="24">
        <f>Datum!A219</f>
        <v>44991</v>
      </c>
      <c r="B219" s="25">
        <f>Datum!B219</f>
        <v>44991</v>
      </c>
      <c r="C219" s="26">
        <f>Datum!C219</f>
        <v>10</v>
      </c>
      <c r="D219" s="16"/>
      <c r="E219" s="16"/>
      <c r="F219" s="16"/>
      <c r="G219" s="16"/>
      <c r="H219" s="16"/>
      <c r="I219" s="16"/>
      <c r="J219" s="16"/>
      <c r="K219" s="16"/>
      <c r="L219" s="16"/>
      <c r="M219" s="49" t="s">
        <v>82</v>
      </c>
      <c r="N219" s="40" t="s">
        <v>76</v>
      </c>
      <c r="O219" s="16"/>
      <c r="P219" s="16"/>
      <c r="Q219" s="16"/>
      <c r="R219" s="16"/>
    </row>
    <row r="220" spans="1:18" ht="22.7" customHeight="1" x14ac:dyDescent="0.2">
      <c r="A220" s="24">
        <f>Datum!A220</f>
        <v>44992</v>
      </c>
      <c r="B220" s="25">
        <f>Datum!B220</f>
        <v>44992</v>
      </c>
      <c r="C220" s="26">
        <f>Datum!C220</f>
        <v>10</v>
      </c>
      <c r="D220" s="16"/>
      <c r="E220" s="16"/>
      <c r="F220" s="16"/>
      <c r="G220" s="16"/>
      <c r="H220" s="28"/>
      <c r="I220" s="16"/>
      <c r="J220" s="16"/>
      <c r="K220" s="28"/>
      <c r="L220" s="16"/>
      <c r="M220" s="49" t="s">
        <v>83</v>
      </c>
      <c r="N220" s="40" t="s">
        <v>76</v>
      </c>
      <c r="O220" s="16"/>
      <c r="P220" s="16"/>
      <c r="Q220" s="16"/>
      <c r="R220" s="16"/>
    </row>
    <row r="221" spans="1:18" ht="22.7" customHeight="1" x14ac:dyDescent="0.2">
      <c r="A221" s="24">
        <f>Datum!A221</f>
        <v>44993</v>
      </c>
      <c r="B221" s="25">
        <f>Datum!B221</f>
        <v>44993</v>
      </c>
      <c r="C221" s="26">
        <f>Datum!C221</f>
        <v>10</v>
      </c>
      <c r="D221" s="16"/>
      <c r="E221" s="16"/>
      <c r="F221" s="16"/>
      <c r="G221" s="16"/>
      <c r="H221" s="16"/>
      <c r="I221" s="16"/>
      <c r="J221" s="16"/>
      <c r="K221" s="16"/>
      <c r="L221" s="16"/>
      <c r="M221" s="49" t="s">
        <v>83</v>
      </c>
      <c r="N221" s="40" t="s">
        <v>76</v>
      </c>
      <c r="O221" s="16"/>
      <c r="P221" s="16"/>
      <c r="Q221" s="16"/>
      <c r="R221" s="16"/>
    </row>
    <row r="222" spans="1:18" ht="22.7" customHeight="1" x14ac:dyDescent="0.2">
      <c r="A222" s="24">
        <f>Datum!A222</f>
        <v>44994</v>
      </c>
      <c r="B222" s="25">
        <f>Datum!B222</f>
        <v>44994</v>
      </c>
      <c r="C222" s="26">
        <f>Datum!C222</f>
        <v>10</v>
      </c>
      <c r="D222" s="16"/>
      <c r="E222" s="16"/>
      <c r="F222" s="16"/>
      <c r="G222" s="16"/>
      <c r="H222" s="16"/>
      <c r="I222" s="16"/>
      <c r="J222" s="16"/>
      <c r="K222" s="16"/>
      <c r="L222" s="16"/>
      <c r="M222" s="49" t="s">
        <v>83</v>
      </c>
      <c r="N222" s="40" t="s">
        <v>76</v>
      </c>
      <c r="O222" s="16"/>
      <c r="P222" s="16"/>
      <c r="Q222" s="16"/>
      <c r="R222" s="16"/>
    </row>
    <row r="223" spans="1:18" ht="22.7" customHeight="1" x14ac:dyDescent="0.2">
      <c r="A223" s="24">
        <f>Datum!A223</f>
        <v>44995</v>
      </c>
      <c r="B223" s="25">
        <f>Datum!B223</f>
        <v>44995</v>
      </c>
      <c r="C223" s="26">
        <f>Datum!C223</f>
        <v>10</v>
      </c>
      <c r="D223" s="16"/>
      <c r="E223" s="16"/>
      <c r="F223" s="16"/>
      <c r="G223" s="16"/>
      <c r="H223" s="16"/>
      <c r="I223" s="16"/>
      <c r="J223" s="16"/>
      <c r="K223" s="16"/>
      <c r="L223" s="16"/>
      <c r="M223" s="49" t="s">
        <v>83</v>
      </c>
      <c r="N223" s="40" t="s">
        <v>76</v>
      </c>
      <c r="O223" s="16"/>
      <c r="P223" s="16"/>
      <c r="Q223" s="16"/>
      <c r="R223" s="16"/>
    </row>
    <row r="224" spans="1:18" ht="22.7" customHeight="1" x14ac:dyDescent="0.2">
      <c r="A224" s="21">
        <f>Datum!A224</f>
        <v>44996</v>
      </c>
      <c r="B224" s="22">
        <f>Datum!B224</f>
        <v>44996</v>
      </c>
      <c r="C224" s="23">
        <f>Datum!C224</f>
        <v>10</v>
      </c>
      <c r="D224" s="17"/>
      <c r="E224" s="17"/>
      <c r="F224" s="17"/>
      <c r="G224" s="17"/>
      <c r="H224" s="17"/>
      <c r="I224" s="17"/>
      <c r="J224" s="17"/>
      <c r="K224" s="17"/>
      <c r="L224" s="17"/>
      <c r="M224" s="37"/>
      <c r="N224" s="17"/>
      <c r="O224" s="17"/>
      <c r="P224" s="17"/>
      <c r="Q224" s="17"/>
      <c r="R224" s="17"/>
    </row>
    <row r="225" spans="1:18" ht="22.7" customHeight="1" x14ac:dyDescent="0.2">
      <c r="A225" s="21">
        <f>Datum!A225</f>
        <v>44997</v>
      </c>
      <c r="B225" s="22">
        <f>Datum!B225</f>
        <v>44997</v>
      </c>
      <c r="C225" s="23">
        <f>Datum!C225</f>
        <v>10</v>
      </c>
      <c r="D225" s="17"/>
      <c r="E225" s="17"/>
      <c r="F225" s="17"/>
      <c r="G225" s="17"/>
      <c r="H225" s="17"/>
      <c r="I225" s="17"/>
      <c r="J225" s="17"/>
      <c r="K225" s="17"/>
      <c r="L225" s="17"/>
      <c r="M225" s="37"/>
      <c r="N225" s="17"/>
      <c r="O225" s="17"/>
      <c r="P225" s="17"/>
      <c r="Q225" s="17"/>
      <c r="R225" s="17"/>
    </row>
    <row r="226" spans="1:18" ht="22.7" customHeight="1" x14ac:dyDescent="0.2">
      <c r="A226" s="24">
        <f>Datum!A226</f>
        <v>44998</v>
      </c>
      <c r="B226" s="25">
        <f>Datum!B226</f>
        <v>44998</v>
      </c>
      <c r="C226" s="26">
        <f>Datum!C226</f>
        <v>11</v>
      </c>
      <c r="D226" s="16"/>
      <c r="E226" s="16"/>
      <c r="F226" s="16"/>
      <c r="G226" s="16"/>
      <c r="H226" s="16"/>
      <c r="I226" s="16"/>
      <c r="J226" s="16"/>
      <c r="K226" s="16"/>
      <c r="L226" s="16"/>
      <c r="M226" s="49" t="s">
        <v>83</v>
      </c>
      <c r="N226" s="40" t="s">
        <v>76</v>
      </c>
      <c r="O226" s="16"/>
      <c r="P226" s="16"/>
      <c r="Q226" s="16"/>
      <c r="R226" s="16"/>
    </row>
    <row r="227" spans="1:18" ht="22.7" customHeight="1" x14ac:dyDescent="0.2">
      <c r="A227" s="24">
        <f>Datum!A227</f>
        <v>44999</v>
      </c>
      <c r="B227" s="25">
        <f>Datum!B227</f>
        <v>44999</v>
      </c>
      <c r="C227" s="26">
        <f>Datum!C227</f>
        <v>11</v>
      </c>
      <c r="D227" s="16"/>
      <c r="E227" s="16"/>
      <c r="F227" s="16"/>
      <c r="G227" s="16"/>
      <c r="H227" s="16"/>
      <c r="I227" s="16"/>
      <c r="J227" s="16"/>
      <c r="K227" s="16"/>
      <c r="L227" s="16"/>
      <c r="M227" s="49" t="s">
        <v>83</v>
      </c>
      <c r="N227" s="40" t="s">
        <v>76</v>
      </c>
      <c r="O227" s="16"/>
      <c r="P227" s="16"/>
      <c r="Q227" s="16"/>
      <c r="R227" s="16"/>
    </row>
    <row r="228" spans="1:18" ht="22.7" customHeight="1" x14ac:dyDescent="0.2">
      <c r="A228" s="24">
        <f>Datum!A228</f>
        <v>45000</v>
      </c>
      <c r="B228" s="25">
        <f>Datum!B228</f>
        <v>45000</v>
      </c>
      <c r="C228" s="26">
        <f>Datum!C228</f>
        <v>11</v>
      </c>
      <c r="D228" s="16"/>
      <c r="E228" s="16"/>
      <c r="F228" s="16"/>
      <c r="G228" s="16"/>
      <c r="H228" s="16"/>
      <c r="I228" s="16"/>
      <c r="J228" s="16"/>
      <c r="K228" s="16"/>
      <c r="L228" s="16"/>
      <c r="M228" s="49" t="s">
        <v>83</v>
      </c>
      <c r="N228" s="40" t="s">
        <v>76</v>
      </c>
      <c r="O228" s="16"/>
      <c r="P228" s="16"/>
      <c r="Q228" s="16"/>
      <c r="R228" s="16"/>
    </row>
    <row r="229" spans="1:18" ht="22.7" customHeight="1" x14ac:dyDescent="0.2">
      <c r="A229" s="24">
        <f>Datum!A229</f>
        <v>45001</v>
      </c>
      <c r="B229" s="25">
        <f>Datum!B229</f>
        <v>45001</v>
      </c>
      <c r="C229" s="26">
        <f>Datum!C229</f>
        <v>11</v>
      </c>
      <c r="D229" s="16"/>
      <c r="E229" s="16"/>
      <c r="F229" s="16"/>
      <c r="G229" s="16"/>
      <c r="H229" s="16"/>
      <c r="I229" s="16"/>
      <c r="J229" s="16"/>
      <c r="K229" s="16"/>
      <c r="L229" s="16"/>
      <c r="M229" s="49" t="s">
        <v>83</v>
      </c>
      <c r="N229" s="40" t="s">
        <v>76</v>
      </c>
      <c r="O229" s="16"/>
      <c r="P229" s="16"/>
      <c r="Q229" s="16"/>
      <c r="R229" s="16"/>
    </row>
    <row r="230" spans="1:18" ht="22.7" customHeight="1" x14ac:dyDescent="0.2">
      <c r="A230" s="24">
        <f>Datum!A230</f>
        <v>45002</v>
      </c>
      <c r="B230" s="25">
        <f>Datum!B230</f>
        <v>45002</v>
      </c>
      <c r="C230" s="26">
        <f>Datum!C230</f>
        <v>11</v>
      </c>
      <c r="D230" s="16"/>
      <c r="E230" s="16"/>
      <c r="F230" s="16"/>
      <c r="G230" s="16"/>
      <c r="H230" s="16"/>
      <c r="I230" s="16"/>
      <c r="J230" s="16"/>
      <c r="K230" s="16"/>
      <c r="L230" s="16"/>
      <c r="M230" s="49" t="s">
        <v>83</v>
      </c>
      <c r="N230" s="40" t="s">
        <v>76</v>
      </c>
      <c r="O230" s="16"/>
      <c r="P230" s="16"/>
      <c r="Q230" s="16"/>
      <c r="R230" s="16"/>
    </row>
    <row r="231" spans="1:18" ht="22.7" customHeight="1" x14ac:dyDescent="0.2">
      <c r="A231" s="21">
        <f>Datum!A231</f>
        <v>45003</v>
      </c>
      <c r="B231" s="22">
        <f>Datum!B231</f>
        <v>45003</v>
      </c>
      <c r="C231" s="23">
        <f>Datum!C231</f>
        <v>11</v>
      </c>
      <c r="D231" s="17"/>
      <c r="E231" s="17"/>
      <c r="F231" s="17"/>
      <c r="G231" s="17"/>
      <c r="H231" s="17"/>
      <c r="I231" s="17"/>
      <c r="J231" s="17"/>
      <c r="K231" s="17"/>
      <c r="L231" s="17"/>
      <c r="M231" s="37"/>
      <c r="N231" s="17"/>
      <c r="O231" s="17"/>
      <c r="P231" s="17"/>
      <c r="Q231" s="17"/>
      <c r="R231" s="17"/>
    </row>
    <row r="232" spans="1:18" ht="22.7" customHeight="1" x14ac:dyDescent="0.2">
      <c r="A232" s="21">
        <f>Datum!A232</f>
        <v>45004</v>
      </c>
      <c r="B232" s="22">
        <f>Datum!B232</f>
        <v>45004</v>
      </c>
      <c r="C232" s="23">
        <f>Datum!C232</f>
        <v>11</v>
      </c>
      <c r="D232" s="29"/>
      <c r="E232" s="29"/>
      <c r="F232" s="17"/>
      <c r="G232" s="29"/>
      <c r="H232" s="17"/>
      <c r="I232" s="29"/>
      <c r="J232" s="29"/>
      <c r="K232" s="17"/>
      <c r="L232" s="29"/>
      <c r="M232" s="37"/>
      <c r="N232" s="17"/>
      <c r="O232" s="17"/>
      <c r="P232" s="17"/>
      <c r="Q232" s="17"/>
      <c r="R232" s="17"/>
    </row>
    <row r="233" spans="1:18" ht="22.7" customHeight="1" x14ac:dyDescent="0.2">
      <c r="A233" s="24">
        <f>Datum!A233</f>
        <v>45005</v>
      </c>
      <c r="B233" s="25">
        <f>Datum!B233</f>
        <v>45005</v>
      </c>
      <c r="C233" s="26">
        <f>Datum!C233</f>
        <v>12</v>
      </c>
      <c r="D233" s="16"/>
      <c r="E233" s="16"/>
      <c r="F233" s="16"/>
      <c r="G233" s="16"/>
      <c r="H233" s="16"/>
      <c r="I233" s="16"/>
      <c r="J233" s="16"/>
      <c r="K233" s="16"/>
      <c r="L233" s="16"/>
      <c r="M233" s="49" t="s">
        <v>94</v>
      </c>
      <c r="N233" s="40" t="s">
        <v>76</v>
      </c>
      <c r="O233" s="16"/>
      <c r="P233" s="16"/>
      <c r="Q233" s="16"/>
      <c r="R233" s="16"/>
    </row>
    <row r="234" spans="1:18" ht="22.7" customHeight="1" x14ac:dyDescent="0.2">
      <c r="A234" s="24">
        <f>Datum!A234</f>
        <v>45006</v>
      </c>
      <c r="B234" s="25">
        <f>Datum!B234</f>
        <v>45006</v>
      </c>
      <c r="C234" s="26">
        <f>Datum!C234</f>
        <v>12</v>
      </c>
      <c r="D234" s="16"/>
      <c r="E234" s="16"/>
      <c r="F234" s="16"/>
      <c r="G234" s="16"/>
      <c r="H234" s="16"/>
      <c r="I234" s="16"/>
      <c r="J234" s="16"/>
      <c r="K234" s="16"/>
      <c r="L234" s="16"/>
      <c r="M234" s="49" t="s">
        <v>83</v>
      </c>
      <c r="N234" s="40" t="s">
        <v>76</v>
      </c>
      <c r="O234" s="16"/>
      <c r="P234" s="16"/>
      <c r="Q234" s="16"/>
      <c r="R234" s="16"/>
    </row>
    <row r="235" spans="1:18" ht="22.7" customHeight="1" x14ac:dyDescent="0.2">
      <c r="A235" s="24">
        <f>Datum!A235</f>
        <v>45007</v>
      </c>
      <c r="B235" s="25">
        <f>Datum!B235</f>
        <v>45007</v>
      </c>
      <c r="C235" s="26">
        <f>Datum!C235</f>
        <v>12</v>
      </c>
      <c r="D235" s="16"/>
      <c r="E235" s="16"/>
      <c r="F235" s="16"/>
      <c r="G235" s="16"/>
      <c r="H235" s="28"/>
      <c r="I235" s="16"/>
      <c r="J235" s="16"/>
      <c r="K235" s="28"/>
      <c r="L235" s="16"/>
      <c r="M235" s="49" t="s">
        <v>83</v>
      </c>
      <c r="N235" s="40" t="s">
        <v>76</v>
      </c>
      <c r="O235" s="16"/>
      <c r="P235" s="16"/>
      <c r="Q235" s="16"/>
      <c r="R235" s="16"/>
    </row>
    <row r="236" spans="1:18" ht="22.7" customHeight="1" x14ac:dyDescent="0.2">
      <c r="A236" s="24">
        <f>Datum!A236</f>
        <v>45008</v>
      </c>
      <c r="B236" s="25">
        <f>Datum!B236</f>
        <v>45008</v>
      </c>
      <c r="C236" s="26">
        <f>Datum!C236</f>
        <v>12</v>
      </c>
      <c r="D236" s="16"/>
      <c r="E236" s="16"/>
      <c r="F236" s="16"/>
      <c r="G236" s="16"/>
      <c r="H236" s="16"/>
      <c r="I236" s="16"/>
      <c r="J236" s="16"/>
      <c r="K236" s="16"/>
      <c r="L236" s="16"/>
      <c r="M236" s="49" t="s">
        <v>83</v>
      </c>
      <c r="N236" s="40" t="s">
        <v>76</v>
      </c>
      <c r="O236" s="16"/>
      <c r="P236" s="16"/>
      <c r="Q236" s="16"/>
      <c r="R236" s="16"/>
    </row>
    <row r="237" spans="1:18" ht="22.7" customHeight="1" x14ac:dyDescent="0.2">
      <c r="A237" s="24">
        <f>Datum!A237</f>
        <v>45009</v>
      </c>
      <c r="B237" s="25">
        <f>Datum!B237</f>
        <v>45009</v>
      </c>
      <c r="C237" s="26">
        <f>Datum!C237</f>
        <v>12</v>
      </c>
      <c r="D237" s="16"/>
      <c r="E237" s="16"/>
      <c r="F237" s="16"/>
      <c r="G237" s="16"/>
      <c r="H237" s="28"/>
      <c r="I237" s="16"/>
      <c r="J237" s="16"/>
      <c r="K237" s="28"/>
      <c r="L237" s="16"/>
      <c r="M237" s="49" t="s">
        <v>83</v>
      </c>
      <c r="N237" s="40" t="s">
        <v>76</v>
      </c>
      <c r="O237" s="28"/>
      <c r="P237" s="16"/>
      <c r="Q237" s="28"/>
      <c r="R237" s="28"/>
    </row>
    <row r="238" spans="1:18" ht="22.7" customHeight="1" x14ac:dyDescent="0.2">
      <c r="A238" s="21">
        <f>Datum!A238</f>
        <v>45010</v>
      </c>
      <c r="B238" s="22">
        <f>Datum!B238</f>
        <v>45010</v>
      </c>
      <c r="C238" s="23">
        <f>Datum!C238</f>
        <v>12</v>
      </c>
      <c r="D238" s="17"/>
      <c r="E238" s="17"/>
      <c r="F238" s="17"/>
      <c r="G238" s="17"/>
      <c r="H238" s="29"/>
      <c r="I238" s="17"/>
      <c r="J238" s="17"/>
      <c r="K238" s="29"/>
      <c r="L238" s="17"/>
      <c r="M238" s="17"/>
      <c r="N238" s="17"/>
      <c r="O238" s="17"/>
      <c r="P238" s="17"/>
      <c r="Q238" s="17"/>
      <c r="R238" s="17"/>
    </row>
    <row r="239" spans="1:18" ht="22.7" customHeight="1" x14ac:dyDescent="0.2">
      <c r="A239" s="21">
        <f>Datum!A239</f>
        <v>45011</v>
      </c>
      <c r="B239" s="22">
        <f>Datum!B239</f>
        <v>45011</v>
      </c>
      <c r="C239" s="23">
        <f>Datum!C239</f>
        <v>12</v>
      </c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</row>
    <row r="240" spans="1:18" ht="22.7" customHeight="1" x14ac:dyDescent="0.2">
      <c r="A240" s="24">
        <f>Datum!A240</f>
        <v>45012</v>
      </c>
      <c r="B240" s="25">
        <f>Datum!B240</f>
        <v>45012</v>
      </c>
      <c r="C240" s="26">
        <f>Datum!C240</f>
        <v>13</v>
      </c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40" t="s">
        <v>95</v>
      </c>
      <c r="O240" s="16"/>
      <c r="P240" s="16"/>
      <c r="Q240" s="16"/>
      <c r="R240" s="16"/>
    </row>
    <row r="241" spans="1:18" ht="22.7" customHeight="1" x14ac:dyDescent="0.2">
      <c r="A241" s="24">
        <f>Datum!A241</f>
        <v>45013</v>
      </c>
      <c r="B241" s="25">
        <f>Datum!B241</f>
        <v>45013</v>
      </c>
      <c r="C241" s="26">
        <f>Datum!C241</f>
        <v>13</v>
      </c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40" t="s">
        <v>73</v>
      </c>
      <c r="O241" s="16"/>
      <c r="P241" s="16"/>
      <c r="Q241" s="16"/>
      <c r="R241" s="16"/>
    </row>
    <row r="242" spans="1:18" ht="22.7" customHeight="1" x14ac:dyDescent="0.2">
      <c r="A242" s="24">
        <f>Datum!A242</f>
        <v>45014</v>
      </c>
      <c r="B242" s="25">
        <f>Datum!B242</f>
        <v>45014</v>
      </c>
      <c r="C242" s="26">
        <f>Datum!C242</f>
        <v>13</v>
      </c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40" t="s">
        <v>73</v>
      </c>
      <c r="O242" s="16"/>
      <c r="P242" s="16"/>
      <c r="Q242" s="16"/>
      <c r="R242" s="16"/>
    </row>
    <row r="243" spans="1:18" ht="22.7" customHeight="1" x14ac:dyDescent="0.2">
      <c r="A243" s="24">
        <f>Datum!A243</f>
        <v>45015</v>
      </c>
      <c r="B243" s="25">
        <f>Datum!B243</f>
        <v>45015</v>
      </c>
      <c r="C243" s="26">
        <f>Datum!C243</f>
        <v>13</v>
      </c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40" t="s">
        <v>73</v>
      </c>
      <c r="O243" s="16"/>
      <c r="P243" s="16"/>
      <c r="Q243" s="16"/>
      <c r="R243" s="16"/>
    </row>
    <row r="244" spans="1:18" ht="22.7" customHeight="1" x14ac:dyDescent="0.2">
      <c r="A244" s="24">
        <f>Datum!A244</f>
        <v>45016</v>
      </c>
      <c r="B244" s="25">
        <f>Datum!B244</f>
        <v>45016</v>
      </c>
      <c r="C244" s="26">
        <f>Datum!C244</f>
        <v>13</v>
      </c>
      <c r="D244" s="16"/>
      <c r="E244" s="16"/>
      <c r="F244" s="16"/>
      <c r="G244" s="16"/>
      <c r="H244" s="16"/>
      <c r="I244" s="16"/>
      <c r="J244" s="16"/>
      <c r="K244" s="16"/>
      <c r="L244" s="16"/>
      <c r="M244" s="16" t="s">
        <v>43</v>
      </c>
      <c r="N244" s="40" t="s">
        <v>74</v>
      </c>
      <c r="O244" s="16" t="s">
        <v>43</v>
      </c>
      <c r="P244" s="16"/>
      <c r="Q244" s="16"/>
      <c r="R244" s="16"/>
    </row>
    <row r="245" spans="1:18" ht="22.7" customHeight="1" x14ac:dyDescent="0.2">
      <c r="A245" s="21">
        <f>Datum!A245</f>
        <v>45017</v>
      </c>
      <c r="B245" s="22">
        <f>Datum!B245</f>
        <v>45017</v>
      </c>
      <c r="C245" s="23">
        <f>Datum!C245</f>
        <v>13</v>
      </c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1:18" ht="22.7" customHeight="1" x14ac:dyDescent="0.2">
      <c r="A246" s="21">
        <f>Datum!A246</f>
        <v>45018</v>
      </c>
      <c r="B246" s="22">
        <f>Datum!B246</f>
        <v>45018</v>
      </c>
      <c r="C246" s="23">
        <f>Datum!C246</f>
        <v>13</v>
      </c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1:18" ht="22.7" hidden="1" customHeight="1" x14ac:dyDescent="0.2">
      <c r="A247" s="21">
        <f>Datum!A247</f>
        <v>45019</v>
      </c>
      <c r="B247" s="22">
        <f>Datum!B247</f>
        <v>45019</v>
      </c>
      <c r="C247" s="23">
        <f>Datum!C247</f>
        <v>14</v>
      </c>
      <c r="D247" s="17" t="s">
        <v>3</v>
      </c>
      <c r="E247" s="17" t="s">
        <v>3</v>
      </c>
      <c r="F247" s="17" t="s">
        <v>3</v>
      </c>
      <c r="G247" s="17" t="s">
        <v>3</v>
      </c>
      <c r="H247" s="17" t="s">
        <v>3</v>
      </c>
      <c r="I247" s="17" t="s">
        <v>3</v>
      </c>
      <c r="J247" s="17" t="s">
        <v>3</v>
      </c>
      <c r="K247" s="17" t="s">
        <v>3</v>
      </c>
      <c r="L247" s="17" t="s">
        <v>3</v>
      </c>
      <c r="M247" s="17" t="s">
        <v>3</v>
      </c>
      <c r="N247" s="17" t="s">
        <v>3</v>
      </c>
      <c r="O247" s="17" t="s">
        <v>3</v>
      </c>
      <c r="P247" s="17" t="s">
        <v>3</v>
      </c>
      <c r="Q247" s="17" t="s">
        <v>3</v>
      </c>
      <c r="R247" s="17" t="s">
        <v>3</v>
      </c>
    </row>
    <row r="248" spans="1:18" ht="22.7" hidden="1" customHeight="1" x14ac:dyDescent="0.2">
      <c r="A248" s="21">
        <f>Datum!A248</f>
        <v>45020</v>
      </c>
      <c r="B248" s="22">
        <f>Datum!B248</f>
        <v>45020</v>
      </c>
      <c r="C248" s="23">
        <f>Datum!C248</f>
        <v>14</v>
      </c>
      <c r="D248" s="17" t="s">
        <v>3</v>
      </c>
      <c r="E248" s="17" t="s">
        <v>3</v>
      </c>
      <c r="F248" s="17" t="s">
        <v>3</v>
      </c>
      <c r="G248" s="17" t="s">
        <v>3</v>
      </c>
      <c r="H248" s="17" t="s">
        <v>3</v>
      </c>
      <c r="I248" s="17" t="s">
        <v>3</v>
      </c>
      <c r="J248" s="17" t="s">
        <v>3</v>
      </c>
      <c r="K248" s="17" t="s">
        <v>3</v>
      </c>
      <c r="L248" s="17" t="s">
        <v>3</v>
      </c>
      <c r="M248" s="17" t="s">
        <v>3</v>
      </c>
      <c r="N248" s="17" t="s">
        <v>3</v>
      </c>
      <c r="O248" s="17" t="s">
        <v>3</v>
      </c>
      <c r="P248" s="17" t="s">
        <v>3</v>
      </c>
      <c r="Q248" s="17" t="s">
        <v>3</v>
      </c>
      <c r="R248" s="17" t="s">
        <v>3</v>
      </c>
    </row>
    <row r="249" spans="1:18" ht="22.7" hidden="1" customHeight="1" x14ac:dyDescent="0.2">
      <c r="A249" s="21">
        <f>Datum!A249</f>
        <v>45021</v>
      </c>
      <c r="B249" s="22">
        <f>Datum!B249</f>
        <v>45021</v>
      </c>
      <c r="C249" s="23">
        <f>Datum!C249</f>
        <v>14</v>
      </c>
      <c r="D249" s="17" t="s">
        <v>3</v>
      </c>
      <c r="E249" s="17" t="s">
        <v>3</v>
      </c>
      <c r="F249" s="17" t="s">
        <v>3</v>
      </c>
      <c r="G249" s="17" t="s">
        <v>3</v>
      </c>
      <c r="H249" s="17" t="s">
        <v>3</v>
      </c>
      <c r="I249" s="17" t="s">
        <v>3</v>
      </c>
      <c r="J249" s="17" t="s">
        <v>3</v>
      </c>
      <c r="K249" s="17" t="s">
        <v>3</v>
      </c>
      <c r="L249" s="17" t="s">
        <v>3</v>
      </c>
      <c r="M249" s="17" t="s">
        <v>3</v>
      </c>
      <c r="N249" s="17" t="s">
        <v>3</v>
      </c>
      <c r="O249" s="17" t="s">
        <v>3</v>
      </c>
      <c r="P249" s="17" t="s">
        <v>3</v>
      </c>
      <c r="Q249" s="17" t="s">
        <v>3</v>
      </c>
      <c r="R249" s="17" t="s">
        <v>3</v>
      </c>
    </row>
    <row r="250" spans="1:18" ht="22.7" hidden="1" customHeight="1" x14ac:dyDescent="0.2">
      <c r="A250" s="21">
        <f>Datum!A250</f>
        <v>45022</v>
      </c>
      <c r="B250" s="22">
        <f>Datum!B250</f>
        <v>45022</v>
      </c>
      <c r="C250" s="23">
        <f>Datum!C250</f>
        <v>14</v>
      </c>
      <c r="D250" s="17" t="s">
        <v>3</v>
      </c>
      <c r="E250" s="17" t="s">
        <v>3</v>
      </c>
      <c r="F250" s="17" t="s">
        <v>3</v>
      </c>
      <c r="G250" s="17" t="s">
        <v>3</v>
      </c>
      <c r="H250" s="17" t="s">
        <v>3</v>
      </c>
      <c r="I250" s="17" t="s">
        <v>3</v>
      </c>
      <c r="J250" s="17" t="s">
        <v>3</v>
      </c>
      <c r="K250" s="17" t="s">
        <v>3</v>
      </c>
      <c r="L250" s="17" t="s">
        <v>3</v>
      </c>
      <c r="M250" s="17" t="s">
        <v>3</v>
      </c>
      <c r="N250" s="17" t="s">
        <v>3</v>
      </c>
      <c r="O250" s="17" t="s">
        <v>3</v>
      </c>
      <c r="P250" s="17" t="s">
        <v>3</v>
      </c>
      <c r="Q250" s="17" t="s">
        <v>3</v>
      </c>
      <c r="R250" s="17" t="s">
        <v>3</v>
      </c>
    </row>
    <row r="251" spans="1:18" ht="22.7" hidden="1" customHeight="1" x14ac:dyDescent="0.2">
      <c r="A251" s="21">
        <f>Datum!A251</f>
        <v>45023</v>
      </c>
      <c r="B251" s="22">
        <f>Datum!B251</f>
        <v>45023</v>
      </c>
      <c r="C251" s="23">
        <f>Datum!C251</f>
        <v>14</v>
      </c>
      <c r="D251" s="17" t="s">
        <v>14</v>
      </c>
      <c r="E251" s="17" t="s">
        <v>14</v>
      </c>
      <c r="F251" s="17" t="s">
        <v>14</v>
      </c>
      <c r="G251" s="17" t="s">
        <v>14</v>
      </c>
      <c r="H251" s="17" t="s">
        <v>14</v>
      </c>
      <c r="I251" s="17" t="s">
        <v>14</v>
      </c>
      <c r="J251" s="17" t="s">
        <v>14</v>
      </c>
      <c r="K251" s="17" t="s">
        <v>14</v>
      </c>
      <c r="L251" s="17" t="s">
        <v>14</v>
      </c>
      <c r="M251" s="17" t="s">
        <v>14</v>
      </c>
      <c r="N251" s="17" t="s">
        <v>14</v>
      </c>
      <c r="O251" s="17" t="s">
        <v>14</v>
      </c>
      <c r="P251" s="17" t="s">
        <v>14</v>
      </c>
      <c r="Q251" s="17" t="s">
        <v>14</v>
      </c>
      <c r="R251" s="17" t="s">
        <v>14</v>
      </c>
    </row>
    <row r="252" spans="1:18" ht="22.7" hidden="1" customHeight="1" x14ac:dyDescent="0.2">
      <c r="A252" s="21">
        <f>Datum!A252</f>
        <v>45024</v>
      </c>
      <c r="B252" s="22">
        <f>Datum!B252</f>
        <v>45024</v>
      </c>
      <c r="C252" s="23">
        <f>Datum!C252</f>
        <v>14</v>
      </c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1:18" ht="22.7" hidden="1" customHeight="1" x14ac:dyDescent="0.2">
      <c r="A253" s="21">
        <f>Datum!A253</f>
        <v>45025</v>
      </c>
      <c r="B253" s="22">
        <f>Datum!B253</f>
        <v>45025</v>
      </c>
      <c r="C253" s="23">
        <f>Datum!C253</f>
        <v>14</v>
      </c>
      <c r="D253" s="17" t="s">
        <v>30</v>
      </c>
      <c r="E253" s="17" t="s">
        <v>30</v>
      </c>
      <c r="F253" s="17" t="s">
        <v>30</v>
      </c>
      <c r="G253" s="17" t="s">
        <v>30</v>
      </c>
      <c r="H253" s="17" t="s">
        <v>30</v>
      </c>
      <c r="I253" s="17" t="s">
        <v>30</v>
      </c>
      <c r="J253" s="17" t="s">
        <v>30</v>
      </c>
      <c r="K253" s="17" t="s">
        <v>30</v>
      </c>
      <c r="L253" s="17" t="s">
        <v>30</v>
      </c>
      <c r="M253" s="17" t="s">
        <v>30</v>
      </c>
      <c r="N253" s="17" t="s">
        <v>30</v>
      </c>
      <c r="O253" s="17" t="s">
        <v>30</v>
      </c>
      <c r="P253" s="17" t="s">
        <v>30</v>
      </c>
      <c r="Q253" s="17" t="s">
        <v>30</v>
      </c>
      <c r="R253" s="17" t="s">
        <v>30</v>
      </c>
    </row>
    <row r="254" spans="1:18" ht="22.7" customHeight="1" x14ac:dyDescent="0.2">
      <c r="A254" s="21">
        <f>Datum!A254</f>
        <v>45026</v>
      </c>
      <c r="B254" s="22">
        <f>Datum!B254</f>
        <v>45026</v>
      </c>
      <c r="C254" s="23">
        <f>Datum!C254</f>
        <v>15</v>
      </c>
      <c r="D254" s="17" t="s">
        <v>25</v>
      </c>
      <c r="E254" s="17" t="s">
        <v>25</v>
      </c>
      <c r="F254" s="17" t="s">
        <v>25</v>
      </c>
      <c r="G254" s="17" t="s">
        <v>25</v>
      </c>
      <c r="H254" s="17" t="s">
        <v>25</v>
      </c>
      <c r="I254" s="17" t="s">
        <v>25</v>
      </c>
      <c r="J254" s="17" t="s">
        <v>25</v>
      </c>
      <c r="K254" s="17" t="s">
        <v>25</v>
      </c>
      <c r="L254" s="17" t="s">
        <v>25</v>
      </c>
      <c r="M254" s="17" t="s">
        <v>25</v>
      </c>
      <c r="N254" s="17" t="s">
        <v>25</v>
      </c>
      <c r="O254" s="17" t="s">
        <v>25</v>
      </c>
      <c r="P254" s="17" t="s">
        <v>25</v>
      </c>
      <c r="Q254" s="17" t="s">
        <v>25</v>
      </c>
      <c r="R254" s="17" t="s">
        <v>25</v>
      </c>
    </row>
    <row r="255" spans="1:18" ht="22.7" customHeight="1" x14ac:dyDescent="0.2">
      <c r="A255" s="21">
        <f>Datum!A255</f>
        <v>45027</v>
      </c>
      <c r="B255" s="22">
        <f>Datum!B255</f>
        <v>45027</v>
      </c>
      <c r="C255" s="23">
        <f>Datum!C255</f>
        <v>15</v>
      </c>
      <c r="D255" s="17" t="s">
        <v>27</v>
      </c>
      <c r="E255" s="17" t="s">
        <v>27</v>
      </c>
      <c r="F255" s="17" t="s">
        <v>27</v>
      </c>
      <c r="G255" s="17" t="s">
        <v>27</v>
      </c>
      <c r="H255" s="17" t="s">
        <v>27</v>
      </c>
      <c r="I255" s="17" t="s">
        <v>27</v>
      </c>
      <c r="J255" s="17" t="s">
        <v>27</v>
      </c>
      <c r="K255" s="17" t="s">
        <v>27</v>
      </c>
      <c r="L255" s="17" t="s">
        <v>27</v>
      </c>
      <c r="M255" s="17" t="s">
        <v>27</v>
      </c>
      <c r="N255" s="17" t="s">
        <v>27</v>
      </c>
      <c r="O255" s="17" t="s">
        <v>27</v>
      </c>
      <c r="P255" s="17" t="s">
        <v>27</v>
      </c>
      <c r="Q255" s="17" t="s">
        <v>27</v>
      </c>
      <c r="R255" s="17" t="s">
        <v>27</v>
      </c>
    </row>
    <row r="256" spans="1:18" ht="22.7" customHeight="1" x14ac:dyDescent="0.2">
      <c r="A256" s="24">
        <f>Datum!A256</f>
        <v>45028</v>
      </c>
      <c r="B256" s="25">
        <f>Datum!B256</f>
        <v>45028</v>
      </c>
      <c r="C256" s="26">
        <f>Datum!C256</f>
        <v>15</v>
      </c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38" t="s">
        <v>87</v>
      </c>
      <c r="O256" s="16"/>
      <c r="P256" s="16"/>
      <c r="Q256" s="16"/>
      <c r="R256" s="16"/>
    </row>
    <row r="257" spans="1:18" ht="22.7" customHeight="1" x14ac:dyDescent="0.2">
      <c r="A257" s="24">
        <f>Datum!A257</f>
        <v>45029</v>
      </c>
      <c r="B257" s="25">
        <f>Datum!B257</f>
        <v>45029</v>
      </c>
      <c r="C257" s="26">
        <f>Datum!C257</f>
        <v>15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22.7" customHeight="1" x14ac:dyDescent="0.2">
      <c r="A258" s="24">
        <f>Datum!A258</f>
        <v>45030</v>
      </c>
      <c r="B258" s="25">
        <f>Datum!B258</f>
        <v>45030</v>
      </c>
      <c r="C258" s="26">
        <f>Datum!C258</f>
        <v>15</v>
      </c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ht="22.7" customHeight="1" x14ac:dyDescent="0.2">
      <c r="A259" s="21">
        <f>Datum!A259</f>
        <v>45031</v>
      </c>
      <c r="B259" s="22">
        <f>Datum!B259</f>
        <v>45031</v>
      </c>
      <c r="C259" s="23">
        <f>Datum!C259</f>
        <v>15</v>
      </c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1:18" ht="22.7" customHeight="1" x14ac:dyDescent="0.2">
      <c r="A260" s="21">
        <f>Datum!A260</f>
        <v>45032</v>
      </c>
      <c r="B260" s="22">
        <f>Datum!B260</f>
        <v>45032</v>
      </c>
      <c r="C260" s="23">
        <f>Datum!C260</f>
        <v>15</v>
      </c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</row>
    <row r="261" spans="1:18" ht="22.7" customHeight="1" x14ac:dyDescent="0.2">
      <c r="A261" s="24">
        <f>Datum!A261</f>
        <v>45033</v>
      </c>
      <c r="B261" s="25">
        <f>Datum!B261</f>
        <v>45033</v>
      </c>
      <c r="C261" s="26">
        <f>Datum!C261</f>
        <v>16</v>
      </c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38" t="s">
        <v>98</v>
      </c>
      <c r="O261" s="16"/>
      <c r="P261" s="16"/>
      <c r="Q261" s="16"/>
      <c r="R261" s="16"/>
    </row>
    <row r="262" spans="1:18" ht="22.7" customHeight="1" x14ac:dyDescent="0.2">
      <c r="A262" s="24">
        <f>Datum!A262</f>
        <v>45034</v>
      </c>
      <c r="B262" s="25">
        <f>Datum!B262</f>
        <v>45034</v>
      </c>
      <c r="C262" s="26">
        <f>Datum!C262</f>
        <v>16</v>
      </c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 t="s">
        <v>99</v>
      </c>
      <c r="O262" s="16"/>
      <c r="P262" s="16"/>
      <c r="Q262" s="16"/>
      <c r="R262" s="16"/>
    </row>
    <row r="263" spans="1:18" ht="22.7" customHeight="1" x14ac:dyDescent="0.2">
      <c r="A263" s="24">
        <f>Datum!A263</f>
        <v>45035</v>
      </c>
      <c r="B263" s="25">
        <f>Datum!B263</f>
        <v>45035</v>
      </c>
      <c r="C263" s="26">
        <f>Datum!C263</f>
        <v>16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40" t="s">
        <v>99</v>
      </c>
      <c r="O263" s="16"/>
      <c r="P263" s="16"/>
      <c r="Q263" s="16"/>
      <c r="R263" s="16"/>
    </row>
    <row r="264" spans="1:18" ht="22.7" customHeight="1" x14ac:dyDescent="0.2">
      <c r="A264" s="24">
        <f>Datum!A264</f>
        <v>45036</v>
      </c>
      <c r="B264" s="25">
        <f>Datum!B264</f>
        <v>45036</v>
      </c>
      <c r="C264" s="26">
        <f>Datum!C264</f>
        <v>16</v>
      </c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40" t="s">
        <v>99</v>
      </c>
      <c r="O264" s="16"/>
      <c r="P264" s="16"/>
      <c r="Q264" s="16"/>
      <c r="R264" s="16"/>
    </row>
    <row r="265" spans="1:18" ht="22.7" customHeight="1" x14ac:dyDescent="0.2">
      <c r="A265" s="24">
        <f>Datum!A265</f>
        <v>45037</v>
      </c>
      <c r="B265" s="25">
        <f>Datum!B265</f>
        <v>45037</v>
      </c>
      <c r="C265" s="26">
        <f>Datum!C265</f>
        <v>16</v>
      </c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40" t="s">
        <v>99</v>
      </c>
      <c r="O265" s="16"/>
      <c r="P265" s="16"/>
      <c r="Q265" s="16"/>
      <c r="R265" s="16"/>
    </row>
    <row r="266" spans="1:18" ht="22.7" customHeight="1" x14ac:dyDescent="0.2">
      <c r="A266" s="21">
        <f>Datum!A266</f>
        <v>45038</v>
      </c>
      <c r="B266" s="22">
        <f>Datum!B266</f>
        <v>45038</v>
      </c>
      <c r="C266" s="23">
        <f>Datum!C266</f>
        <v>16</v>
      </c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</row>
    <row r="267" spans="1:18" ht="22.7" customHeight="1" x14ac:dyDescent="0.2">
      <c r="A267" s="21">
        <f>Datum!A267</f>
        <v>45039</v>
      </c>
      <c r="B267" s="22">
        <f>Datum!B267</f>
        <v>45039</v>
      </c>
      <c r="C267" s="23">
        <f>Datum!C267</f>
        <v>16</v>
      </c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</row>
    <row r="268" spans="1:18" ht="22.7" customHeight="1" x14ac:dyDescent="0.2">
      <c r="A268" s="24">
        <f>Datum!A268</f>
        <v>45040</v>
      </c>
      <c r="B268" s="25">
        <f>Datum!B268</f>
        <v>45040</v>
      </c>
      <c r="C268" s="26">
        <f>Datum!C268</f>
        <v>17</v>
      </c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40" t="s">
        <v>99</v>
      </c>
      <c r="O268" s="16"/>
      <c r="P268" s="16"/>
      <c r="Q268" s="16"/>
      <c r="R268" s="16"/>
    </row>
    <row r="269" spans="1:18" ht="22.7" customHeight="1" x14ac:dyDescent="0.2">
      <c r="A269" s="24">
        <f>Datum!A269</f>
        <v>45041</v>
      </c>
      <c r="B269" s="25">
        <f>Datum!B269</f>
        <v>45041</v>
      </c>
      <c r="C269" s="26">
        <f>Datum!C269</f>
        <v>17</v>
      </c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40" t="s">
        <v>99</v>
      </c>
      <c r="O269" s="16"/>
      <c r="P269" s="16"/>
      <c r="Q269" s="16"/>
      <c r="R269" s="16"/>
    </row>
    <row r="270" spans="1:18" ht="22.7" customHeight="1" x14ac:dyDescent="0.2">
      <c r="A270" s="24">
        <f>Datum!A270</f>
        <v>45042</v>
      </c>
      <c r="B270" s="25">
        <f>Datum!B270</f>
        <v>45042</v>
      </c>
      <c r="C270" s="26">
        <f>Datum!C270</f>
        <v>17</v>
      </c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40" t="s">
        <v>99</v>
      </c>
      <c r="O270" s="16"/>
      <c r="P270" s="16"/>
      <c r="Q270" s="16"/>
      <c r="R270" s="16"/>
    </row>
    <row r="271" spans="1:18" ht="22.7" customHeight="1" x14ac:dyDescent="0.2">
      <c r="A271" s="24">
        <f>Datum!A271</f>
        <v>45043</v>
      </c>
      <c r="B271" s="25">
        <f>Datum!B271</f>
        <v>45043</v>
      </c>
      <c r="C271" s="26">
        <f>Datum!C271</f>
        <v>17</v>
      </c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40" t="s">
        <v>99</v>
      </c>
      <c r="O271" s="16"/>
      <c r="P271" s="16"/>
      <c r="Q271" s="16"/>
      <c r="R271" s="16"/>
    </row>
    <row r="272" spans="1:18" ht="22.7" customHeight="1" x14ac:dyDescent="0.2">
      <c r="A272" s="24">
        <f>Datum!A272</f>
        <v>45044</v>
      </c>
      <c r="B272" s="25">
        <f>Datum!B272</f>
        <v>45044</v>
      </c>
      <c r="C272" s="26">
        <f>Datum!C272</f>
        <v>17</v>
      </c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40" t="s">
        <v>99</v>
      </c>
      <c r="O272" s="16"/>
      <c r="P272" s="16"/>
      <c r="Q272" s="16"/>
      <c r="R272" s="16"/>
    </row>
    <row r="273" spans="1:18" ht="22.7" customHeight="1" x14ac:dyDescent="0.2">
      <c r="A273" s="21">
        <f>Datum!A273</f>
        <v>45045</v>
      </c>
      <c r="B273" s="22">
        <f>Datum!B273</f>
        <v>45045</v>
      </c>
      <c r="C273" s="23">
        <f>Datum!C273</f>
        <v>17</v>
      </c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1:18" ht="22.7" customHeight="1" x14ac:dyDescent="0.2">
      <c r="A274" s="21">
        <f>Datum!A274</f>
        <v>45046</v>
      </c>
      <c r="B274" s="22">
        <f>Datum!B274</f>
        <v>45046</v>
      </c>
      <c r="C274" s="23">
        <f>Datum!C274</f>
        <v>17</v>
      </c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1:18" ht="22.7" customHeight="1" x14ac:dyDescent="0.2">
      <c r="A275" s="21">
        <f>Datum!A275</f>
        <v>45047</v>
      </c>
      <c r="B275" s="22">
        <f>Datum!B275</f>
        <v>45047</v>
      </c>
      <c r="C275" s="23">
        <f>Datum!C275</f>
        <v>18</v>
      </c>
      <c r="D275" s="31" t="s">
        <v>37</v>
      </c>
      <c r="E275" s="31" t="s">
        <v>37</v>
      </c>
      <c r="F275" s="31" t="s">
        <v>37</v>
      </c>
      <c r="G275" s="31" t="s">
        <v>37</v>
      </c>
      <c r="H275" s="31" t="s">
        <v>37</v>
      </c>
      <c r="I275" s="31" t="s">
        <v>37</v>
      </c>
      <c r="J275" s="31" t="s">
        <v>37</v>
      </c>
      <c r="K275" s="31" t="s">
        <v>37</v>
      </c>
      <c r="L275" s="31" t="s">
        <v>37</v>
      </c>
      <c r="M275" s="31" t="s">
        <v>37</v>
      </c>
      <c r="N275" s="31" t="s">
        <v>37</v>
      </c>
      <c r="O275" s="31" t="s">
        <v>37</v>
      </c>
      <c r="P275" s="31" t="s">
        <v>37</v>
      </c>
      <c r="Q275" s="31" t="s">
        <v>37</v>
      </c>
      <c r="R275" s="31" t="s">
        <v>37</v>
      </c>
    </row>
    <row r="276" spans="1:18" ht="22.7" customHeight="1" x14ac:dyDescent="0.2">
      <c r="A276" s="24">
        <f>Datum!A276</f>
        <v>45048</v>
      </c>
      <c r="B276" s="25">
        <f>Datum!B276</f>
        <v>45048</v>
      </c>
      <c r="C276" s="26">
        <f>Datum!C276</f>
        <v>18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40" t="s">
        <v>99</v>
      </c>
      <c r="O276" s="16"/>
      <c r="P276" s="16"/>
      <c r="Q276" s="16"/>
      <c r="R276" s="16"/>
    </row>
    <row r="277" spans="1:18" ht="22.7" customHeight="1" x14ac:dyDescent="0.2">
      <c r="A277" s="24">
        <f>Datum!A277</f>
        <v>45049</v>
      </c>
      <c r="B277" s="25">
        <f>Datum!B277</f>
        <v>45049</v>
      </c>
      <c r="C277" s="26">
        <f>Datum!C277</f>
        <v>18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40" t="s">
        <v>99</v>
      </c>
      <c r="O277" s="16"/>
      <c r="P277" s="16"/>
      <c r="Q277" s="16"/>
      <c r="R277" s="16"/>
    </row>
    <row r="278" spans="1:18" ht="22.7" customHeight="1" x14ac:dyDescent="0.2">
      <c r="A278" s="24">
        <f>Datum!A278</f>
        <v>45050</v>
      </c>
      <c r="B278" s="25">
        <f>Datum!B278</f>
        <v>45050</v>
      </c>
      <c r="C278" s="26">
        <f>Datum!C278</f>
        <v>18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40" t="s">
        <v>99</v>
      </c>
      <c r="O278" s="16"/>
      <c r="P278" s="16"/>
      <c r="Q278" s="16"/>
      <c r="R278" s="16"/>
    </row>
    <row r="279" spans="1:18" ht="22.7" customHeight="1" x14ac:dyDescent="0.2">
      <c r="A279" s="24">
        <f>Datum!A279</f>
        <v>45051</v>
      </c>
      <c r="B279" s="25">
        <f>Datum!B279</f>
        <v>45051</v>
      </c>
      <c r="C279" s="26">
        <f>Datum!C279</f>
        <v>18</v>
      </c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40" t="s">
        <v>99</v>
      </c>
      <c r="O279" s="16"/>
      <c r="P279" s="16"/>
      <c r="Q279" s="16"/>
      <c r="R279" s="16"/>
    </row>
    <row r="280" spans="1:18" ht="22.7" customHeight="1" x14ac:dyDescent="0.2">
      <c r="A280" s="21">
        <f>Datum!A280</f>
        <v>45052</v>
      </c>
      <c r="B280" s="22">
        <f>Datum!B280</f>
        <v>45052</v>
      </c>
      <c r="C280" s="23">
        <f>Datum!C280</f>
        <v>18</v>
      </c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</row>
    <row r="281" spans="1:18" ht="22.7" customHeight="1" x14ac:dyDescent="0.2">
      <c r="A281" s="21">
        <f>Datum!A281</f>
        <v>45053</v>
      </c>
      <c r="B281" s="22">
        <f>Datum!B281</f>
        <v>45053</v>
      </c>
      <c r="C281" s="23">
        <f>Datum!C281</f>
        <v>18</v>
      </c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</row>
    <row r="282" spans="1:18" ht="22.7" customHeight="1" x14ac:dyDescent="0.2">
      <c r="A282" s="24">
        <f>Datum!A282</f>
        <v>45054</v>
      </c>
      <c r="B282" s="25">
        <f>Datum!B282</f>
        <v>45054</v>
      </c>
      <c r="C282" s="26">
        <f>Datum!C282</f>
        <v>19</v>
      </c>
      <c r="D282" s="16"/>
      <c r="E282" s="16"/>
      <c r="F282" s="16"/>
      <c r="G282" s="16"/>
      <c r="H282" s="16"/>
      <c r="I282" s="16"/>
      <c r="J282" s="16"/>
      <c r="K282" s="16"/>
      <c r="L282" s="16"/>
      <c r="M282" s="45" t="s">
        <v>96</v>
      </c>
      <c r="N282" s="40" t="s">
        <v>100</v>
      </c>
      <c r="O282" s="45" t="s">
        <v>92</v>
      </c>
      <c r="P282" s="16"/>
      <c r="Q282" s="16"/>
      <c r="R282" s="16"/>
    </row>
    <row r="283" spans="1:18" ht="22.7" customHeight="1" x14ac:dyDescent="0.2">
      <c r="A283" s="24">
        <f>Datum!A283</f>
        <v>45055</v>
      </c>
      <c r="B283" s="25">
        <f>Datum!B283</f>
        <v>45055</v>
      </c>
      <c r="C283" s="26">
        <f>Datum!C283</f>
        <v>19</v>
      </c>
      <c r="D283" s="16"/>
      <c r="E283" s="16"/>
      <c r="F283" s="16"/>
      <c r="G283" s="16"/>
      <c r="H283" s="16"/>
      <c r="I283" s="16"/>
      <c r="J283" s="16"/>
      <c r="K283" s="16"/>
      <c r="L283" s="16"/>
      <c r="N283" s="40" t="s">
        <v>99</v>
      </c>
      <c r="P283" s="16"/>
      <c r="Q283" s="16"/>
      <c r="R283" s="16"/>
    </row>
    <row r="284" spans="1:18" ht="22.7" customHeight="1" x14ac:dyDescent="0.2">
      <c r="A284" s="24">
        <f>Datum!A284</f>
        <v>45056</v>
      </c>
      <c r="B284" s="25">
        <f>Datum!B284</f>
        <v>45056</v>
      </c>
      <c r="C284" s="26">
        <f>Datum!C284</f>
        <v>19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40" t="s">
        <v>99</v>
      </c>
      <c r="O284" s="16"/>
      <c r="P284" s="16"/>
      <c r="Q284" s="16"/>
      <c r="R284" s="16"/>
    </row>
    <row r="285" spans="1:18" ht="22.7" customHeight="1" x14ac:dyDescent="0.2">
      <c r="A285" s="24">
        <f>Datum!A285</f>
        <v>45057</v>
      </c>
      <c r="B285" s="25">
        <f>Datum!B285</f>
        <v>45057</v>
      </c>
      <c r="C285" s="26">
        <f>Datum!C285</f>
        <v>19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40" t="s">
        <v>99</v>
      </c>
      <c r="O285" s="16"/>
      <c r="P285" s="16"/>
      <c r="Q285" s="16"/>
      <c r="R285" s="16"/>
    </row>
    <row r="286" spans="1:18" ht="22.7" customHeight="1" x14ac:dyDescent="0.2">
      <c r="A286" s="24">
        <f>Datum!A286</f>
        <v>45058</v>
      </c>
      <c r="B286" s="25">
        <f>Datum!B286</f>
        <v>45058</v>
      </c>
      <c r="C286" s="26">
        <f>Datum!C286</f>
        <v>19</v>
      </c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40" t="s">
        <v>99</v>
      </c>
      <c r="O286" s="16"/>
      <c r="P286" s="16"/>
      <c r="Q286" s="16"/>
      <c r="R286" s="16"/>
    </row>
    <row r="287" spans="1:18" ht="22.7" customHeight="1" x14ac:dyDescent="0.2">
      <c r="A287" s="21">
        <f>Datum!A287</f>
        <v>45059</v>
      </c>
      <c r="B287" s="22">
        <f>Datum!B287</f>
        <v>45059</v>
      </c>
      <c r="C287" s="23">
        <f>Datum!C287</f>
        <v>19</v>
      </c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</row>
    <row r="288" spans="1:18" ht="22.7" customHeight="1" x14ac:dyDescent="0.2">
      <c r="A288" s="21">
        <f>Datum!A288</f>
        <v>45060</v>
      </c>
      <c r="B288" s="22">
        <f>Datum!B288</f>
        <v>45060</v>
      </c>
      <c r="C288" s="23">
        <f>Datum!C288</f>
        <v>19</v>
      </c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</row>
    <row r="289" spans="1:18" ht="22.7" customHeight="1" x14ac:dyDescent="0.2">
      <c r="A289" s="24">
        <f>Datum!A289</f>
        <v>45061</v>
      </c>
      <c r="B289" s="25">
        <f>Datum!B289</f>
        <v>45061</v>
      </c>
      <c r="C289" s="26">
        <f>Datum!C289</f>
        <v>20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39" t="s">
        <v>54</v>
      </c>
      <c r="N289" s="39" t="s">
        <v>54</v>
      </c>
      <c r="O289" s="39" t="s">
        <v>54</v>
      </c>
      <c r="P289" s="16"/>
      <c r="Q289" s="16"/>
      <c r="R289" s="16"/>
    </row>
    <row r="290" spans="1:18" ht="22.7" customHeight="1" x14ac:dyDescent="0.2">
      <c r="A290" s="24">
        <f>Datum!A290</f>
        <v>45062</v>
      </c>
      <c r="B290" s="25">
        <f>Datum!B290</f>
        <v>45062</v>
      </c>
      <c r="C290" s="26">
        <f>Datum!C290</f>
        <v>20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28"/>
      <c r="N290" s="28"/>
      <c r="O290" s="28"/>
      <c r="P290" s="16"/>
      <c r="Q290" s="16"/>
      <c r="R290" s="16"/>
    </row>
    <row r="291" spans="1:18" ht="22.7" customHeight="1" x14ac:dyDescent="0.2">
      <c r="A291" s="24">
        <f>Datum!A291</f>
        <v>45063</v>
      </c>
      <c r="B291" s="25">
        <f>Datum!B291</f>
        <v>45063</v>
      </c>
      <c r="C291" s="26">
        <f>Datum!C291</f>
        <v>20</v>
      </c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22.7" customHeight="1" x14ac:dyDescent="0.2">
      <c r="A292" s="21">
        <f>Datum!A292</f>
        <v>45064</v>
      </c>
      <c r="B292" s="22">
        <f>Datum!B292</f>
        <v>45064</v>
      </c>
      <c r="C292" s="23">
        <f>Datum!C292</f>
        <v>20</v>
      </c>
      <c r="D292" s="17" t="s">
        <v>8</v>
      </c>
      <c r="E292" s="17" t="s">
        <v>8</v>
      </c>
      <c r="F292" s="17" t="s">
        <v>8</v>
      </c>
      <c r="G292" s="17" t="s">
        <v>8</v>
      </c>
      <c r="H292" s="17" t="s">
        <v>8</v>
      </c>
      <c r="I292" s="17" t="s">
        <v>8</v>
      </c>
      <c r="J292" s="17" t="s">
        <v>8</v>
      </c>
      <c r="K292" s="17" t="s">
        <v>8</v>
      </c>
      <c r="L292" s="17" t="s">
        <v>8</v>
      </c>
      <c r="M292" s="17" t="s">
        <v>8</v>
      </c>
      <c r="N292" s="17" t="s">
        <v>8</v>
      </c>
      <c r="O292" s="17" t="s">
        <v>8</v>
      </c>
      <c r="P292" s="17" t="s">
        <v>8</v>
      </c>
      <c r="Q292" s="17" t="s">
        <v>8</v>
      </c>
      <c r="R292" s="17" t="s">
        <v>8</v>
      </c>
    </row>
    <row r="293" spans="1:18" ht="22.7" customHeight="1" x14ac:dyDescent="0.2">
      <c r="A293" s="21">
        <f>Datum!A293</f>
        <v>45065</v>
      </c>
      <c r="B293" s="22">
        <f>Datum!B293</f>
        <v>45065</v>
      </c>
      <c r="C293" s="23">
        <f>Datum!C293</f>
        <v>20</v>
      </c>
      <c r="D293" s="17" t="s">
        <v>15</v>
      </c>
      <c r="E293" s="17" t="s">
        <v>15</v>
      </c>
      <c r="F293" s="17" t="s">
        <v>15</v>
      </c>
      <c r="G293" s="17" t="s">
        <v>15</v>
      </c>
      <c r="H293" s="17" t="s">
        <v>15</v>
      </c>
      <c r="I293" s="17" t="s">
        <v>15</v>
      </c>
      <c r="J293" s="17" t="s">
        <v>15</v>
      </c>
      <c r="K293" s="17" t="s">
        <v>15</v>
      </c>
      <c r="L293" s="17" t="s">
        <v>15</v>
      </c>
      <c r="M293" s="17" t="s">
        <v>15</v>
      </c>
      <c r="N293" s="17" t="s">
        <v>15</v>
      </c>
      <c r="O293" s="17" t="s">
        <v>15</v>
      </c>
      <c r="P293" s="17" t="s">
        <v>15</v>
      </c>
      <c r="Q293" s="17" t="s">
        <v>15</v>
      </c>
      <c r="R293" s="17" t="s">
        <v>15</v>
      </c>
    </row>
    <row r="294" spans="1:18" ht="22.7" customHeight="1" x14ac:dyDescent="0.2">
      <c r="A294" s="21">
        <f>Datum!A294</f>
        <v>45066</v>
      </c>
      <c r="B294" s="22">
        <f>Datum!B294</f>
        <v>45066</v>
      </c>
      <c r="C294" s="23">
        <f>Datum!C294</f>
        <v>20</v>
      </c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</row>
    <row r="295" spans="1:18" ht="22.7" customHeight="1" x14ac:dyDescent="0.2">
      <c r="A295" s="21">
        <f>Datum!A295</f>
        <v>45067</v>
      </c>
      <c r="B295" s="22">
        <f>Datum!B295</f>
        <v>45067</v>
      </c>
      <c r="C295" s="23">
        <f>Datum!C295</f>
        <v>20</v>
      </c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1:18" ht="22.7" customHeight="1" x14ac:dyDescent="0.2">
      <c r="A296" s="24">
        <f>Datum!A296</f>
        <v>45068</v>
      </c>
      <c r="B296" s="25">
        <f>Datum!B296</f>
        <v>45068</v>
      </c>
      <c r="C296" s="26">
        <f>Datum!C296</f>
        <v>21</v>
      </c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44" t="s">
        <v>101</v>
      </c>
      <c r="O296" s="16"/>
      <c r="P296" s="16"/>
      <c r="Q296" s="16"/>
      <c r="R296" s="16"/>
    </row>
    <row r="297" spans="1:18" ht="22.7" customHeight="1" x14ac:dyDescent="0.2">
      <c r="A297" s="24">
        <f>Datum!A297</f>
        <v>45069</v>
      </c>
      <c r="B297" s="25">
        <f>Datum!B297</f>
        <v>45069</v>
      </c>
      <c r="C297" s="26">
        <f>Datum!C297</f>
        <v>21</v>
      </c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40" t="s">
        <v>102</v>
      </c>
      <c r="O297" s="16"/>
      <c r="P297" s="16"/>
      <c r="Q297" s="16"/>
      <c r="R297" s="16"/>
    </row>
    <row r="298" spans="1:18" ht="22.7" customHeight="1" x14ac:dyDescent="0.2">
      <c r="A298" s="24">
        <f>Datum!A298</f>
        <v>45070</v>
      </c>
      <c r="B298" s="25">
        <f>Datum!B298</f>
        <v>45070</v>
      </c>
      <c r="C298" s="26">
        <f>Datum!C298</f>
        <v>21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40" t="s">
        <v>102</v>
      </c>
      <c r="O298" s="16"/>
      <c r="P298" s="16"/>
      <c r="Q298" s="16"/>
      <c r="R298" s="16"/>
    </row>
    <row r="299" spans="1:18" ht="22.7" customHeight="1" x14ac:dyDescent="0.2">
      <c r="A299" s="24">
        <f>Datum!A299</f>
        <v>45071</v>
      </c>
      <c r="B299" s="25">
        <f>Datum!B299</f>
        <v>45071</v>
      </c>
      <c r="C299" s="26">
        <f>Datum!C299</f>
        <v>21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40" t="s">
        <v>102</v>
      </c>
      <c r="O299" s="16"/>
      <c r="P299" s="16"/>
      <c r="Q299" s="16"/>
      <c r="R299" s="16"/>
    </row>
    <row r="300" spans="1:18" ht="22.7" customHeight="1" x14ac:dyDescent="0.2">
      <c r="A300" s="24">
        <f>Datum!A300</f>
        <v>45072</v>
      </c>
      <c r="B300" s="25">
        <f>Datum!B300</f>
        <v>45072</v>
      </c>
      <c r="C300" s="26">
        <f>Datum!C300</f>
        <v>21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40" t="s">
        <v>102</v>
      </c>
      <c r="O300" s="16"/>
      <c r="P300" s="16"/>
      <c r="Q300" s="16"/>
      <c r="R300" s="16"/>
    </row>
    <row r="301" spans="1:18" ht="22.7" customHeight="1" x14ac:dyDescent="0.2">
      <c r="A301" s="21">
        <f>Datum!A301</f>
        <v>45073</v>
      </c>
      <c r="B301" s="22">
        <f>Datum!B301</f>
        <v>45073</v>
      </c>
      <c r="C301" s="23">
        <f>Datum!C301</f>
        <v>21</v>
      </c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</row>
    <row r="302" spans="1:18" ht="22.7" customHeight="1" x14ac:dyDescent="0.2">
      <c r="A302" s="21">
        <f>Datum!A302</f>
        <v>45074</v>
      </c>
      <c r="B302" s="22">
        <f>Datum!B302</f>
        <v>45074</v>
      </c>
      <c r="C302" s="23">
        <f>Datum!C302</f>
        <v>21</v>
      </c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</row>
    <row r="303" spans="1:18" ht="22.7" hidden="1" customHeight="1" x14ac:dyDescent="0.2">
      <c r="A303" s="21">
        <f>Datum!A303</f>
        <v>45075</v>
      </c>
      <c r="B303" s="22">
        <f>Datum!B303</f>
        <v>45075</v>
      </c>
      <c r="C303" s="23">
        <f>Datum!C303</f>
        <v>22</v>
      </c>
      <c r="D303" s="17" t="s">
        <v>17</v>
      </c>
      <c r="E303" s="17" t="s">
        <v>17</v>
      </c>
      <c r="F303" s="17" t="s">
        <v>17</v>
      </c>
      <c r="G303" s="17" t="s">
        <v>17</v>
      </c>
      <c r="H303" s="17" t="s">
        <v>17</v>
      </c>
      <c r="I303" s="17" t="s">
        <v>17</v>
      </c>
      <c r="J303" s="17" t="s">
        <v>17</v>
      </c>
      <c r="K303" s="17" t="s">
        <v>17</v>
      </c>
      <c r="L303" s="17" t="s">
        <v>17</v>
      </c>
      <c r="M303" s="17" t="s">
        <v>17</v>
      </c>
      <c r="N303" s="17" t="s">
        <v>17</v>
      </c>
      <c r="O303" s="17" t="s">
        <v>17</v>
      </c>
      <c r="P303" s="17" t="s">
        <v>17</v>
      </c>
      <c r="Q303" s="17" t="s">
        <v>17</v>
      </c>
      <c r="R303" s="17" t="s">
        <v>17</v>
      </c>
    </row>
    <row r="304" spans="1:18" ht="22.7" hidden="1" customHeight="1" x14ac:dyDescent="0.2">
      <c r="A304" s="21">
        <f>Datum!A304</f>
        <v>45076</v>
      </c>
      <c r="B304" s="22">
        <f>Datum!B304</f>
        <v>45076</v>
      </c>
      <c r="C304" s="23">
        <f>Datum!C304</f>
        <v>22</v>
      </c>
      <c r="D304" s="17" t="s">
        <v>38</v>
      </c>
      <c r="E304" s="17" t="s">
        <v>38</v>
      </c>
      <c r="F304" s="17" t="s">
        <v>38</v>
      </c>
      <c r="G304" s="17" t="s">
        <v>38</v>
      </c>
      <c r="H304" s="17" t="s">
        <v>38</v>
      </c>
      <c r="I304" s="17" t="s">
        <v>38</v>
      </c>
      <c r="J304" s="17" t="s">
        <v>38</v>
      </c>
      <c r="K304" s="17" t="s">
        <v>38</v>
      </c>
      <c r="L304" s="17" t="s">
        <v>38</v>
      </c>
      <c r="M304" s="17" t="s">
        <v>38</v>
      </c>
      <c r="N304" s="17" t="s">
        <v>38</v>
      </c>
      <c r="O304" s="17" t="s">
        <v>38</v>
      </c>
      <c r="P304" s="17" t="s">
        <v>38</v>
      </c>
      <c r="Q304" s="17" t="s">
        <v>38</v>
      </c>
      <c r="R304" s="17" t="s">
        <v>38</v>
      </c>
    </row>
    <row r="305" spans="1:18" ht="22.7" hidden="1" customHeight="1" x14ac:dyDescent="0.2">
      <c r="A305" s="21">
        <f>Datum!A305</f>
        <v>45077</v>
      </c>
      <c r="B305" s="22">
        <f>Datum!B305</f>
        <v>45077</v>
      </c>
      <c r="C305" s="23">
        <f>Datum!C305</f>
        <v>22</v>
      </c>
      <c r="D305" s="17" t="s">
        <v>38</v>
      </c>
      <c r="E305" s="17" t="s">
        <v>38</v>
      </c>
      <c r="F305" s="17" t="s">
        <v>38</v>
      </c>
      <c r="G305" s="17" t="s">
        <v>38</v>
      </c>
      <c r="H305" s="17" t="s">
        <v>38</v>
      </c>
      <c r="I305" s="17" t="s">
        <v>38</v>
      </c>
      <c r="J305" s="17" t="s">
        <v>38</v>
      </c>
      <c r="K305" s="17" t="s">
        <v>38</v>
      </c>
      <c r="L305" s="17" t="s">
        <v>38</v>
      </c>
      <c r="M305" s="17" t="s">
        <v>38</v>
      </c>
      <c r="N305" s="17" t="s">
        <v>38</v>
      </c>
      <c r="O305" s="17" t="s">
        <v>38</v>
      </c>
      <c r="P305" s="17" t="s">
        <v>38</v>
      </c>
      <c r="Q305" s="17" t="s">
        <v>38</v>
      </c>
      <c r="R305" s="17" t="s">
        <v>38</v>
      </c>
    </row>
    <row r="306" spans="1:18" ht="22.7" hidden="1" customHeight="1" x14ac:dyDescent="0.2">
      <c r="A306" s="21">
        <f>Datum!A306</f>
        <v>45078</v>
      </c>
      <c r="B306" s="22">
        <f>Datum!B306</f>
        <v>45078</v>
      </c>
      <c r="C306" s="23">
        <f>Datum!C306</f>
        <v>22</v>
      </c>
      <c r="D306" s="17" t="s">
        <v>38</v>
      </c>
      <c r="E306" s="17" t="s">
        <v>38</v>
      </c>
      <c r="F306" s="17" t="s">
        <v>38</v>
      </c>
      <c r="G306" s="17" t="s">
        <v>38</v>
      </c>
      <c r="H306" s="17" t="s">
        <v>38</v>
      </c>
      <c r="I306" s="17" t="s">
        <v>38</v>
      </c>
      <c r="J306" s="17" t="s">
        <v>38</v>
      </c>
      <c r="K306" s="17" t="s">
        <v>38</v>
      </c>
      <c r="L306" s="17" t="s">
        <v>38</v>
      </c>
      <c r="M306" s="17" t="s">
        <v>38</v>
      </c>
      <c r="N306" s="17" t="s">
        <v>38</v>
      </c>
      <c r="O306" s="17" t="s">
        <v>38</v>
      </c>
      <c r="P306" s="17" t="s">
        <v>38</v>
      </c>
      <c r="Q306" s="17" t="s">
        <v>38</v>
      </c>
      <c r="R306" s="17" t="s">
        <v>38</v>
      </c>
    </row>
    <row r="307" spans="1:18" ht="22.7" hidden="1" customHeight="1" x14ac:dyDescent="0.2">
      <c r="A307" s="21">
        <f>Datum!A307</f>
        <v>45079</v>
      </c>
      <c r="B307" s="22">
        <f>Datum!B307</f>
        <v>45079</v>
      </c>
      <c r="C307" s="23">
        <f>Datum!C307</f>
        <v>22</v>
      </c>
      <c r="D307" s="17" t="s">
        <v>38</v>
      </c>
      <c r="E307" s="17" t="s">
        <v>38</v>
      </c>
      <c r="F307" s="17" t="s">
        <v>38</v>
      </c>
      <c r="G307" s="17" t="s">
        <v>38</v>
      </c>
      <c r="H307" s="17" t="s">
        <v>38</v>
      </c>
      <c r="I307" s="17" t="s">
        <v>38</v>
      </c>
      <c r="J307" s="17" t="s">
        <v>38</v>
      </c>
      <c r="K307" s="17" t="s">
        <v>38</v>
      </c>
      <c r="L307" s="17" t="s">
        <v>38</v>
      </c>
      <c r="M307" s="17" t="s">
        <v>38</v>
      </c>
      <c r="N307" s="17" t="s">
        <v>38</v>
      </c>
      <c r="O307" s="17" t="s">
        <v>38</v>
      </c>
      <c r="P307" s="17" t="s">
        <v>38</v>
      </c>
      <c r="Q307" s="17" t="s">
        <v>38</v>
      </c>
      <c r="R307" s="17" t="s">
        <v>38</v>
      </c>
    </row>
    <row r="308" spans="1:18" ht="22.7" hidden="1" customHeight="1" x14ac:dyDescent="0.2">
      <c r="A308" s="21">
        <f>Datum!A308</f>
        <v>45080</v>
      </c>
      <c r="B308" s="22">
        <f>Datum!B308</f>
        <v>45080</v>
      </c>
      <c r="C308" s="23">
        <f>Datum!C308</f>
        <v>22</v>
      </c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</row>
    <row r="309" spans="1:18" ht="22.7" hidden="1" customHeight="1" x14ac:dyDescent="0.2">
      <c r="A309" s="21">
        <f>Datum!A309</f>
        <v>45081</v>
      </c>
      <c r="B309" s="22">
        <f>Datum!B309</f>
        <v>45081</v>
      </c>
      <c r="C309" s="23">
        <f>Datum!C309</f>
        <v>22</v>
      </c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</row>
    <row r="310" spans="1:18" ht="22.7" hidden="1" customHeight="1" x14ac:dyDescent="0.2">
      <c r="A310" s="21">
        <f>Datum!A310</f>
        <v>45082</v>
      </c>
      <c r="B310" s="22">
        <f>Datum!B310</f>
        <v>45082</v>
      </c>
      <c r="C310" s="23">
        <f>Datum!C310</f>
        <v>23</v>
      </c>
      <c r="D310" s="17" t="s">
        <v>38</v>
      </c>
      <c r="E310" s="17" t="s">
        <v>38</v>
      </c>
      <c r="F310" s="17" t="s">
        <v>38</v>
      </c>
      <c r="G310" s="17" t="s">
        <v>38</v>
      </c>
      <c r="H310" s="17" t="s">
        <v>38</v>
      </c>
      <c r="I310" s="17" t="s">
        <v>38</v>
      </c>
      <c r="J310" s="17" t="s">
        <v>38</v>
      </c>
      <c r="K310" s="17" t="s">
        <v>38</v>
      </c>
      <c r="L310" s="17" t="s">
        <v>38</v>
      </c>
      <c r="M310" s="17" t="s">
        <v>38</v>
      </c>
      <c r="N310" s="17" t="s">
        <v>38</v>
      </c>
      <c r="O310" s="17" t="s">
        <v>38</v>
      </c>
      <c r="P310" s="17" t="s">
        <v>38</v>
      </c>
      <c r="Q310" s="17" t="s">
        <v>38</v>
      </c>
      <c r="R310" s="17" t="s">
        <v>38</v>
      </c>
    </row>
    <row r="311" spans="1:18" ht="22.7" hidden="1" customHeight="1" x14ac:dyDescent="0.2">
      <c r="A311" s="21">
        <f>Datum!A311</f>
        <v>45083</v>
      </c>
      <c r="B311" s="22">
        <f>Datum!B311</f>
        <v>45083</v>
      </c>
      <c r="C311" s="23">
        <f>Datum!C311</f>
        <v>23</v>
      </c>
      <c r="D311" s="17" t="s">
        <v>38</v>
      </c>
      <c r="E311" s="17" t="s">
        <v>38</v>
      </c>
      <c r="F311" s="17" t="s">
        <v>38</v>
      </c>
      <c r="G311" s="17" t="s">
        <v>38</v>
      </c>
      <c r="H311" s="17" t="s">
        <v>38</v>
      </c>
      <c r="I311" s="17" t="s">
        <v>38</v>
      </c>
      <c r="J311" s="17" t="s">
        <v>38</v>
      </c>
      <c r="K311" s="17" t="s">
        <v>38</v>
      </c>
      <c r="L311" s="17" t="s">
        <v>38</v>
      </c>
      <c r="M311" s="17" t="s">
        <v>38</v>
      </c>
      <c r="N311" s="17" t="s">
        <v>38</v>
      </c>
      <c r="O311" s="17" t="s">
        <v>38</v>
      </c>
      <c r="P311" s="17" t="s">
        <v>38</v>
      </c>
      <c r="Q311" s="17" t="s">
        <v>38</v>
      </c>
      <c r="R311" s="17" t="s">
        <v>38</v>
      </c>
    </row>
    <row r="312" spans="1:18" ht="22.7" hidden="1" customHeight="1" x14ac:dyDescent="0.2">
      <c r="A312" s="21">
        <f>Datum!A312</f>
        <v>45084</v>
      </c>
      <c r="B312" s="22">
        <f>Datum!B312</f>
        <v>45084</v>
      </c>
      <c r="C312" s="23">
        <f>Datum!C312</f>
        <v>23</v>
      </c>
      <c r="D312" s="17" t="s">
        <v>38</v>
      </c>
      <c r="E312" s="17" t="s">
        <v>38</v>
      </c>
      <c r="F312" s="17" t="s">
        <v>38</v>
      </c>
      <c r="G312" s="17" t="s">
        <v>38</v>
      </c>
      <c r="H312" s="17" t="s">
        <v>38</v>
      </c>
      <c r="I312" s="17" t="s">
        <v>38</v>
      </c>
      <c r="J312" s="17" t="s">
        <v>38</v>
      </c>
      <c r="K312" s="17" t="s">
        <v>38</v>
      </c>
      <c r="L312" s="17" t="s">
        <v>38</v>
      </c>
      <c r="M312" s="17" t="s">
        <v>38</v>
      </c>
      <c r="N312" s="17" t="s">
        <v>38</v>
      </c>
      <c r="O312" s="17" t="s">
        <v>38</v>
      </c>
      <c r="P312" s="17" t="s">
        <v>38</v>
      </c>
      <c r="Q312" s="17" t="s">
        <v>38</v>
      </c>
      <c r="R312" s="17" t="s">
        <v>38</v>
      </c>
    </row>
    <row r="313" spans="1:18" ht="22.7" hidden="1" customHeight="1" x14ac:dyDescent="0.2">
      <c r="A313" s="21">
        <f>Datum!A313</f>
        <v>45085</v>
      </c>
      <c r="B313" s="22">
        <f>Datum!B313</f>
        <v>45085</v>
      </c>
      <c r="C313" s="23">
        <f>Datum!C313</f>
        <v>23</v>
      </c>
      <c r="D313" s="17" t="s">
        <v>7</v>
      </c>
      <c r="E313" s="17" t="s">
        <v>7</v>
      </c>
      <c r="F313" s="17" t="s">
        <v>7</v>
      </c>
      <c r="G313" s="17" t="s">
        <v>7</v>
      </c>
      <c r="H313" s="17" t="s">
        <v>7</v>
      </c>
      <c r="I313" s="17" t="s">
        <v>7</v>
      </c>
      <c r="J313" s="17" t="s">
        <v>7</v>
      </c>
      <c r="K313" s="17" t="s">
        <v>7</v>
      </c>
      <c r="L313" s="17" t="s">
        <v>7</v>
      </c>
      <c r="M313" s="17" t="s">
        <v>7</v>
      </c>
      <c r="N313" s="17" t="s">
        <v>7</v>
      </c>
      <c r="O313" s="17" t="s">
        <v>7</v>
      </c>
      <c r="P313" s="17" t="s">
        <v>7</v>
      </c>
      <c r="Q313" s="17" t="s">
        <v>7</v>
      </c>
      <c r="R313" s="17" t="s">
        <v>7</v>
      </c>
    </row>
    <row r="314" spans="1:18" ht="22.7" hidden="1" customHeight="1" x14ac:dyDescent="0.2">
      <c r="A314" s="21">
        <f>Datum!A314</f>
        <v>45086</v>
      </c>
      <c r="B314" s="22">
        <f>Datum!B314</f>
        <v>45086</v>
      </c>
      <c r="C314" s="23">
        <f>Datum!C314</f>
        <v>23</v>
      </c>
      <c r="D314" s="17" t="s">
        <v>16</v>
      </c>
      <c r="E314" s="17" t="s">
        <v>16</v>
      </c>
      <c r="F314" s="17" t="s">
        <v>16</v>
      </c>
      <c r="G314" s="17" t="s">
        <v>16</v>
      </c>
      <c r="H314" s="17" t="s">
        <v>16</v>
      </c>
      <c r="I314" s="17" t="s">
        <v>16</v>
      </c>
      <c r="J314" s="17" t="s">
        <v>16</v>
      </c>
      <c r="K314" s="17" t="s">
        <v>16</v>
      </c>
      <c r="L314" s="17" t="s">
        <v>16</v>
      </c>
      <c r="M314" s="17" t="s">
        <v>16</v>
      </c>
      <c r="N314" s="17" t="s">
        <v>16</v>
      </c>
      <c r="O314" s="17" t="s">
        <v>16</v>
      </c>
      <c r="P314" s="17" t="s">
        <v>16</v>
      </c>
      <c r="Q314" s="17" t="s">
        <v>16</v>
      </c>
      <c r="R314" s="17" t="s">
        <v>16</v>
      </c>
    </row>
    <row r="315" spans="1:18" ht="22.7" hidden="1" customHeight="1" x14ac:dyDescent="0.2">
      <c r="A315" s="21">
        <f>Datum!A315</f>
        <v>45087</v>
      </c>
      <c r="B315" s="22">
        <f>Datum!B315</f>
        <v>45087</v>
      </c>
      <c r="C315" s="23">
        <f>Datum!C315</f>
        <v>23</v>
      </c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1:18" ht="22.7" hidden="1" customHeight="1" x14ac:dyDescent="0.2">
      <c r="A316" s="21">
        <f>Datum!A316</f>
        <v>45088</v>
      </c>
      <c r="B316" s="22">
        <f>Datum!B316</f>
        <v>45088</v>
      </c>
      <c r="C316" s="23">
        <f>Datum!C316</f>
        <v>23</v>
      </c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1:18" ht="22.7" customHeight="1" x14ac:dyDescent="0.2">
      <c r="A317" s="24">
        <f>Datum!A317</f>
        <v>45089</v>
      </c>
      <c r="B317" s="25">
        <f>Datum!B317</f>
        <v>45089</v>
      </c>
      <c r="C317" s="26">
        <f>Datum!C317</f>
        <v>24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49" t="s">
        <v>63</v>
      </c>
      <c r="N317" s="44" t="s">
        <v>101</v>
      </c>
      <c r="O317" s="16"/>
      <c r="P317" s="16"/>
      <c r="Q317" s="16"/>
      <c r="R317" s="16"/>
    </row>
    <row r="318" spans="1:18" ht="22.7" customHeight="1" x14ac:dyDescent="0.2">
      <c r="A318" s="24">
        <f>Datum!A318</f>
        <v>45090</v>
      </c>
      <c r="B318" s="25">
        <f>Datum!B318</f>
        <v>45090</v>
      </c>
      <c r="C318" s="26">
        <f>Datum!C318</f>
        <v>24</v>
      </c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40" t="s">
        <v>102</v>
      </c>
      <c r="O318" s="16"/>
      <c r="P318" s="16"/>
      <c r="Q318" s="16"/>
      <c r="R318" s="16"/>
    </row>
    <row r="319" spans="1:18" ht="22.7" customHeight="1" x14ac:dyDescent="0.2">
      <c r="A319" s="24">
        <f>Datum!A319</f>
        <v>45091</v>
      </c>
      <c r="B319" s="25">
        <f>Datum!B319</f>
        <v>45091</v>
      </c>
      <c r="C319" s="26">
        <f>Datum!C319</f>
        <v>24</v>
      </c>
      <c r="D319" s="16"/>
      <c r="E319" s="16"/>
      <c r="F319" s="16"/>
      <c r="G319" s="16"/>
      <c r="H319" s="16"/>
      <c r="I319" s="16"/>
      <c r="J319" s="16"/>
      <c r="K319" s="16"/>
      <c r="L319" s="16"/>
      <c r="M319" s="36"/>
      <c r="N319" s="40" t="s">
        <v>102</v>
      </c>
      <c r="O319" s="16"/>
      <c r="P319" s="16"/>
      <c r="Q319" s="16"/>
      <c r="R319" s="16"/>
    </row>
    <row r="320" spans="1:18" ht="22.7" customHeight="1" x14ac:dyDescent="0.2">
      <c r="A320" s="24">
        <f>Datum!A320</f>
        <v>45092</v>
      </c>
      <c r="B320" s="25">
        <f>Datum!B320</f>
        <v>45092</v>
      </c>
      <c r="C320" s="26">
        <f>Datum!C320</f>
        <v>24</v>
      </c>
      <c r="D320" s="16"/>
      <c r="E320" s="16"/>
      <c r="F320" s="16"/>
      <c r="G320" s="16"/>
      <c r="H320" s="16"/>
      <c r="I320" s="16"/>
      <c r="J320" s="16"/>
      <c r="K320" s="16"/>
      <c r="L320" s="16"/>
      <c r="M320" s="36"/>
      <c r="N320" s="40" t="s">
        <v>102</v>
      </c>
      <c r="O320" s="16"/>
      <c r="P320" s="16"/>
      <c r="Q320" s="16"/>
      <c r="R320" s="16"/>
    </row>
    <row r="321" spans="1:18" ht="22.7" customHeight="1" x14ac:dyDescent="0.2">
      <c r="A321" s="24">
        <f>Datum!A321</f>
        <v>45093</v>
      </c>
      <c r="B321" s="25">
        <f>Datum!B321</f>
        <v>45093</v>
      </c>
      <c r="C321" s="26">
        <f>Datum!C321</f>
        <v>24</v>
      </c>
      <c r="D321" s="16"/>
      <c r="E321" s="16"/>
      <c r="F321" s="16"/>
      <c r="G321" s="16"/>
      <c r="H321" s="16"/>
      <c r="I321" s="16"/>
      <c r="J321" s="16"/>
      <c r="K321" s="16"/>
      <c r="L321" s="16"/>
      <c r="M321" s="36"/>
      <c r="N321" s="40" t="s">
        <v>102</v>
      </c>
      <c r="O321" s="16"/>
      <c r="P321" s="16"/>
      <c r="Q321" s="16"/>
      <c r="R321" s="16"/>
    </row>
    <row r="322" spans="1:18" ht="22.7" customHeight="1" x14ac:dyDescent="0.2">
      <c r="A322" s="21">
        <f>Datum!A322</f>
        <v>45094</v>
      </c>
      <c r="B322" s="22">
        <f>Datum!B322</f>
        <v>45094</v>
      </c>
      <c r="C322" s="23">
        <f>Datum!C322</f>
        <v>24</v>
      </c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1:18" ht="22.7" customHeight="1" x14ac:dyDescent="0.2">
      <c r="A323" s="21">
        <f>Datum!A323</f>
        <v>45095</v>
      </c>
      <c r="B323" s="22">
        <f>Datum!B323</f>
        <v>45095</v>
      </c>
      <c r="C323" s="23">
        <f>Datum!C323</f>
        <v>24</v>
      </c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1:18" ht="22.7" customHeight="1" x14ac:dyDescent="0.2">
      <c r="A324" s="24">
        <f>Datum!A324</f>
        <v>45096</v>
      </c>
      <c r="B324" s="25">
        <f>Datum!B324</f>
        <v>45096</v>
      </c>
      <c r="C324" s="26">
        <f>Datum!C324</f>
        <v>25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49" t="s">
        <v>64</v>
      </c>
      <c r="N324" s="44" t="s">
        <v>101</v>
      </c>
      <c r="O324" s="39" t="s">
        <v>61</v>
      </c>
      <c r="P324" s="16"/>
      <c r="Q324" s="16"/>
      <c r="R324" s="16"/>
    </row>
    <row r="325" spans="1:18" ht="22.7" customHeight="1" x14ac:dyDescent="0.2">
      <c r="A325" s="24">
        <f>Datum!A325</f>
        <v>45097</v>
      </c>
      <c r="B325" s="25">
        <f>Datum!B325</f>
        <v>45097</v>
      </c>
      <c r="C325" s="26">
        <f>Datum!C325</f>
        <v>25</v>
      </c>
      <c r="D325" s="28"/>
      <c r="E325" s="16"/>
      <c r="F325" s="28"/>
      <c r="G325" s="16"/>
      <c r="H325" s="28"/>
      <c r="I325" s="16"/>
      <c r="J325" s="16"/>
      <c r="K325" s="28"/>
      <c r="L325" s="16"/>
      <c r="M325" s="49" t="s">
        <v>65</v>
      </c>
      <c r="N325" s="40" t="s">
        <v>102</v>
      </c>
      <c r="O325" s="16"/>
      <c r="P325" s="16"/>
      <c r="Q325" s="16"/>
      <c r="R325" s="16"/>
    </row>
    <row r="326" spans="1:18" ht="22.7" customHeight="1" x14ac:dyDescent="0.2">
      <c r="A326" s="24">
        <f>Datum!A326</f>
        <v>45098</v>
      </c>
      <c r="B326" s="25">
        <f>Datum!B326</f>
        <v>45098</v>
      </c>
      <c r="C326" s="26">
        <f>Datum!C326</f>
        <v>25</v>
      </c>
      <c r="D326" s="16"/>
      <c r="E326" s="16"/>
      <c r="F326" s="16"/>
      <c r="G326" s="16"/>
      <c r="H326" s="16"/>
      <c r="I326" s="16"/>
      <c r="J326" s="16"/>
      <c r="K326" s="16"/>
      <c r="L326" s="16"/>
      <c r="M326" s="49" t="s">
        <v>65</v>
      </c>
      <c r="N326" s="40" t="s">
        <v>102</v>
      </c>
      <c r="O326" s="39" t="s">
        <v>117</v>
      </c>
      <c r="P326" s="16"/>
      <c r="Q326" s="16"/>
      <c r="R326" s="16"/>
    </row>
    <row r="327" spans="1:18" ht="22.7" customHeight="1" x14ac:dyDescent="0.2">
      <c r="A327" s="24">
        <f>Datum!A327</f>
        <v>45099</v>
      </c>
      <c r="B327" s="25">
        <f>Datum!B327</f>
        <v>45099</v>
      </c>
      <c r="C327" s="26">
        <f>Datum!C327</f>
        <v>25</v>
      </c>
      <c r="D327" s="16"/>
      <c r="E327" s="16"/>
      <c r="F327" s="16"/>
      <c r="G327" s="16"/>
      <c r="H327" s="16"/>
      <c r="I327" s="16"/>
      <c r="J327" s="16"/>
      <c r="K327" s="16"/>
      <c r="L327" s="16"/>
      <c r="M327" s="49" t="s">
        <v>65</v>
      </c>
      <c r="N327" s="40" t="s">
        <v>102</v>
      </c>
      <c r="O327" s="39" t="s">
        <v>118</v>
      </c>
      <c r="P327" s="16"/>
      <c r="Q327" s="16"/>
      <c r="R327" s="16"/>
    </row>
    <row r="328" spans="1:18" ht="22.7" customHeight="1" x14ac:dyDescent="0.2">
      <c r="A328" s="24">
        <f>Datum!A328</f>
        <v>45100</v>
      </c>
      <c r="B328" s="25">
        <f>Datum!B328</f>
        <v>45100</v>
      </c>
      <c r="C328" s="26">
        <f>Datum!C328</f>
        <v>25</v>
      </c>
      <c r="D328" s="16"/>
      <c r="E328" s="16"/>
      <c r="F328" s="16"/>
      <c r="G328" s="16"/>
      <c r="H328" s="16"/>
      <c r="I328" s="28"/>
      <c r="J328" s="16"/>
      <c r="K328" s="16"/>
      <c r="L328" s="28"/>
      <c r="M328" s="49" t="s">
        <v>65</v>
      </c>
      <c r="N328" s="40" t="s">
        <v>102</v>
      </c>
      <c r="O328" s="39"/>
      <c r="P328" s="28"/>
      <c r="Q328" s="16"/>
      <c r="R328" s="16"/>
    </row>
    <row r="329" spans="1:18" ht="22.7" customHeight="1" x14ac:dyDescent="0.2">
      <c r="A329" s="21">
        <f>Datum!A329</f>
        <v>45101</v>
      </c>
      <c r="B329" s="22">
        <f>Datum!B329</f>
        <v>45101</v>
      </c>
      <c r="C329" s="23">
        <f>Datum!C329</f>
        <v>25</v>
      </c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1:18" ht="22.7" customHeight="1" x14ac:dyDescent="0.2">
      <c r="A330" s="21">
        <f>Datum!A330</f>
        <v>45102</v>
      </c>
      <c r="B330" s="22">
        <f>Datum!B330</f>
        <v>45102</v>
      </c>
      <c r="C330" s="23">
        <f>Datum!C330</f>
        <v>25</v>
      </c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1:18" ht="22.7" customHeight="1" x14ac:dyDescent="0.2">
      <c r="A331" s="24">
        <f>Datum!A331</f>
        <v>45103</v>
      </c>
      <c r="B331" s="25">
        <f>Datum!B331</f>
        <v>45103</v>
      </c>
      <c r="C331" s="26">
        <f>Datum!C331</f>
        <v>26</v>
      </c>
      <c r="D331" s="16"/>
      <c r="E331" s="16"/>
      <c r="F331" s="16"/>
      <c r="G331" s="16"/>
      <c r="H331" s="16"/>
      <c r="I331" s="16"/>
      <c r="J331" s="16"/>
      <c r="K331" s="16"/>
      <c r="L331" s="16"/>
      <c r="M331" s="49" t="s">
        <v>65</v>
      </c>
      <c r="N331" s="44" t="s">
        <v>101</v>
      </c>
      <c r="P331" s="16"/>
      <c r="Q331" s="16"/>
      <c r="R331" s="16"/>
    </row>
    <row r="332" spans="1:18" ht="22.7" customHeight="1" x14ac:dyDescent="0.2">
      <c r="A332" s="24">
        <f>Datum!A332</f>
        <v>45104</v>
      </c>
      <c r="B332" s="25">
        <f>Datum!B332</f>
        <v>45104</v>
      </c>
      <c r="C332" s="26">
        <f>Datum!C332</f>
        <v>26</v>
      </c>
      <c r="D332" s="16"/>
      <c r="E332" s="16"/>
      <c r="F332" s="16"/>
      <c r="G332" s="16"/>
      <c r="H332" s="16"/>
      <c r="I332" s="16"/>
      <c r="J332" s="16"/>
      <c r="K332" s="16"/>
      <c r="L332" s="16"/>
      <c r="M332" s="49" t="s">
        <v>65</v>
      </c>
      <c r="N332" s="40" t="s">
        <v>102</v>
      </c>
      <c r="O332" s="39" t="s">
        <v>62</v>
      </c>
      <c r="P332" s="16"/>
      <c r="Q332" s="16"/>
      <c r="R332" s="16"/>
    </row>
    <row r="333" spans="1:18" ht="22.7" customHeight="1" x14ac:dyDescent="0.2">
      <c r="A333" s="24">
        <f>Datum!A333</f>
        <v>45105</v>
      </c>
      <c r="B333" s="25">
        <f>Datum!B333</f>
        <v>45105</v>
      </c>
      <c r="C333" s="26">
        <f>Datum!C333</f>
        <v>26</v>
      </c>
      <c r="D333" s="16"/>
      <c r="E333" s="16"/>
      <c r="F333" s="16"/>
      <c r="G333" s="16"/>
      <c r="H333" s="16"/>
      <c r="I333" s="16"/>
      <c r="J333" s="16"/>
      <c r="K333" s="16"/>
      <c r="L333" s="16"/>
      <c r="M333" s="49" t="s">
        <v>65</v>
      </c>
      <c r="N333" s="40" t="s">
        <v>102</v>
      </c>
      <c r="O333" s="34"/>
      <c r="P333" s="16"/>
      <c r="Q333" s="16"/>
      <c r="R333" s="16"/>
    </row>
    <row r="334" spans="1:18" ht="22.7" customHeight="1" x14ac:dyDescent="0.2">
      <c r="A334" s="24">
        <f>Datum!A334</f>
        <v>45106</v>
      </c>
      <c r="B334" s="25">
        <f>Datum!B334</f>
        <v>45106</v>
      </c>
      <c r="C334" s="26">
        <f>Datum!C334</f>
        <v>26</v>
      </c>
      <c r="D334" s="16"/>
      <c r="E334" s="16"/>
      <c r="F334" s="16"/>
      <c r="G334" s="16"/>
      <c r="H334" s="16"/>
      <c r="I334" s="16"/>
      <c r="J334" s="16"/>
      <c r="K334" s="16"/>
      <c r="L334" s="16"/>
      <c r="M334" s="49" t="s">
        <v>65</v>
      </c>
      <c r="N334" s="40" t="s">
        <v>102</v>
      </c>
      <c r="O334" s="39"/>
      <c r="P334" s="16"/>
      <c r="Q334" s="16"/>
      <c r="R334" s="16"/>
    </row>
    <row r="335" spans="1:18" ht="22.7" customHeight="1" x14ac:dyDescent="0.2">
      <c r="A335" s="24">
        <f>Datum!A335</f>
        <v>45107</v>
      </c>
      <c r="B335" s="25">
        <f>Datum!B335</f>
        <v>45107</v>
      </c>
      <c r="C335" s="26">
        <f>Datum!C335</f>
        <v>26</v>
      </c>
      <c r="D335" s="16"/>
      <c r="E335" s="16"/>
      <c r="F335" s="16"/>
      <c r="G335" s="16"/>
      <c r="H335" s="16"/>
      <c r="I335" s="16"/>
      <c r="J335" s="16"/>
      <c r="K335" s="16"/>
      <c r="L335" s="16"/>
      <c r="M335" s="49" t="s">
        <v>65</v>
      </c>
      <c r="N335" s="40" t="s">
        <v>102</v>
      </c>
      <c r="O335" s="39" t="s">
        <v>60</v>
      </c>
      <c r="P335" s="16"/>
      <c r="Q335" s="16"/>
      <c r="R335" s="16"/>
    </row>
    <row r="336" spans="1:18" ht="22.7" customHeight="1" x14ac:dyDescent="0.2">
      <c r="A336" s="21">
        <f>Datum!A336</f>
        <v>45108</v>
      </c>
      <c r="B336" s="22">
        <f>Datum!B336</f>
        <v>45108</v>
      </c>
      <c r="C336" s="23">
        <f>Datum!C336</f>
        <v>26</v>
      </c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50"/>
      <c r="P336" s="17"/>
      <c r="Q336" s="17"/>
      <c r="R336" s="17"/>
    </row>
    <row r="337" spans="1:18" ht="22.7" customHeight="1" x14ac:dyDescent="0.2">
      <c r="A337" s="21">
        <f>Datum!A337</f>
        <v>45109</v>
      </c>
      <c r="B337" s="22">
        <f>Datum!B337</f>
        <v>45109</v>
      </c>
      <c r="C337" s="23">
        <f>Datum!C337</f>
        <v>26</v>
      </c>
      <c r="D337" s="29"/>
      <c r="E337" s="17"/>
      <c r="F337" s="29"/>
      <c r="G337" s="17"/>
      <c r="H337" s="29"/>
      <c r="I337" s="17"/>
      <c r="J337" s="17"/>
      <c r="K337" s="29"/>
      <c r="L337" s="17"/>
      <c r="M337" s="17"/>
      <c r="N337" s="17"/>
      <c r="O337" s="50"/>
      <c r="P337" s="17"/>
      <c r="Q337" s="17"/>
      <c r="R337" s="17"/>
    </row>
    <row r="338" spans="1:18" ht="22.7" customHeight="1" x14ac:dyDescent="0.2">
      <c r="A338" s="24">
        <f>Datum!A338</f>
        <v>45110</v>
      </c>
      <c r="B338" s="25">
        <f>Datum!B338</f>
        <v>45110</v>
      </c>
      <c r="C338" s="26">
        <f>Datum!C338</f>
        <v>27</v>
      </c>
      <c r="D338" s="16"/>
      <c r="E338" s="16"/>
      <c r="F338" s="16"/>
      <c r="G338" s="16"/>
      <c r="H338" s="16"/>
      <c r="I338" s="16"/>
      <c r="J338" s="16"/>
      <c r="K338" s="16"/>
      <c r="L338" s="16"/>
      <c r="M338" s="49" t="s">
        <v>65</v>
      </c>
      <c r="N338" s="16"/>
      <c r="P338" s="16"/>
      <c r="Q338" s="16"/>
      <c r="R338" s="16"/>
    </row>
    <row r="339" spans="1:18" ht="22.7" customHeight="1" x14ac:dyDescent="0.2">
      <c r="A339" s="24">
        <f>Datum!A339</f>
        <v>45111</v>
      </c>
      <c r="B339" s="25">
        <f>Datum!B339</f>
        <v>45111</v>
      </c>
      <c r="C339" s="26">
        <f>Datum!C339</f>
        <v>27</v>
      </c>
      <c r="D339" s="16"/>
      <c r="E339" s="16"/>
      <c r="F339" s="16"/>
      <c r="G339" s="16"/>
      <c r="H339" s="16"/>
      <c r="I339" s="16"/>
      <c r="J339" s="16"/>
      <c r="K339" s="16"/>
      <c r="L339" s="16"/>
      <c r="M339" s="49" t="s">
        <v>65</v>
      </c>
      <c r="N339" s="16"/>
      <c r="O339" s="16"/>
      <c r="P339" s="16"/>
      <c r="Q339" s="16"/>
      <c r="R339" s="16"/>
    </row>
    <row r="340" spans="1:18" ht="22.7" customHeight="1" x14ac:dyDescent="0.2">
      <c r="A340" s="24">
        <f>Datum!A340</f>
        <v>45112</v>
      </c>
      <c r="B340" s="25">
        <f>Datum!B340</f>
        <v>45112</v>
      </c>
      <c r="C340" s="26">
        <f>Datum!C340</f>
        <v>27</v>
      </c>
      <c r="D340" s="16"/>
      <c r="E340" s="16"/>
      <c r="F340" s="16"/>
      <c r="G340" s="16"/>
      <c r="H340" s="16"/>
      <c r="I340" s="16"/>
      <c r="J340" s="16"/>
      <c r="K340" s="16"/>
      <c r="L340" s="16"/>
      <c r="M340" s="49" t="s">
        <v>65</v>
      </c>
      <c r="N340" s="16"/>
      <c r="O340" s="16"/>
      <c r="P340" s="16"/>
      <c r="Q340" s="16"/>
      <c r="R340" s="16"/>
    </row>
    <row r="341" spans="1:18" ht="22.7" customHeight="1" x14ac:dyDescent="0.2">
      <c r="A341" s="24">
        <f>Datum!A341</f>
        <v>45113</v>
      </c>
      <c r="B341" s="25">
        <f>Datum!B341</f>
        <v>45113</v>
      </c>
      <c r="C341" s="26">
        <f>Datum!C341</f>
        <v>27</v>
      </c>
      <c r="D341" s="16"/>
      <c r="E341" s="16"/>
      <c r="F341" s="16"/>
      <c r="G341" s="16"/>
      <c r="H341" s="16"/>
      <c r="I341" s="16"/>
      <c r="J341" s="16"/>
      <c r="K341" s="16"/>
      <c r="L341" s="16"/>
      <c r="M341" s="49" t="s">
        <v>65</v>
      </c>
      <c r="N341" s="16"/>
      <c r="O341" s="16"/>
      <c r="P341" s="16"/>
      <c r="Q341" s="16"/>
      <c r="R341" s="16"/>
    </row>
    <row r="342" spans="1:18" ht="22.7" customHeight="1" x14ac:dyDescent="0.2">
      <c r="A342" s="24">
        <f>Datum!A342</f>
        <v>45114</v>
      </c>
      <c r="B342" s="25">
        <f>Datum!B342</f>
        <v>45114</v>
      </c>
      <c r="C342" s="26">
        <f>Datum!C342</f>
        <v>27</v>
      </c>
      <c r="D342" s="16"/>
      <c r="E342" s="16"/>
      <c r="F342" s="16"/>
      <c r="G342" s="16"/>
      <c r="H342" s="16"/>
      <c r="I342" s="16"/>
      <c r="J342" s="16"/>
      <c r="K342" s="16"/>
      <c r="L342" s="16"/>
      <c r="M342" s="51" t="s">
        <v>56</v>
      </c>
      <c r="N342" s="39" t="s">
        <v>55</v>
      </c>
      <c r="O342" s="39" t="s">
        <v>56</v>
      </c>
      <c r="P342" s="16"/>
      <c r="Q342" s="16"/>
      <c r="R342" s="16"/>
    </row>
    <row r="343" spans="1:18" ht="22.7" customHeight="1" x14ac:dyDescent="0.2">
      <c r="A343" s="21">
        <f>Datum!A343</f>
        <v>45115</v>
      </c>
      <c r="B343" s="22">
        <f>Datum!B343</f>
        <v>45115</v>
      </c>
      <c r="C343" s="23">
        <f>Datum!C343</f>
        <v>27</v>
      </c>
      <c r="D343" s="17"/>
      <c r="E343" s="17"/>
      <c r="F343" s="17"/>
      <c r="G343" s="17"/>
      <c r="H343" s="29"/>
      <c r="I343" s="17"/>
      <c r="J343" s="17"/>
      <c r="K343" s="29"/>
      <c r="L343" s="17"/>
      <c r="M343" s="17"/>
      <c r="N343" s="17"/>
      <c r="O343" s="17"/>
      <c r="P343" s="17"/>
      <c r="Q343" s="17"/>
      <c r="R343" s="17"/>
    </row>
    <row r="344" spans="1:18" ht="22.7" customHeight="1" x14ac:dyDescent="0.2">
      <c r="A344" s="21">
        <f>Datum!A344</f>
        <v>45116</v>
      </c>
      <c r="B344" s="22">
        <f>Datum!B344</f>
        <v>45116</v>
      </c>
      <c r="C344" s="23">
        <f>Datum!C344</f>
        <v>27</v>
      </c>
      <c r="D344" s="29"/>
      <c r="E344" s="17"/>
      <c r="F344" s="29"/>
      <c r="G344" s="17"/>
      <c r="H344" s="29"/>
      <c r="I344" s="17"/>
      <c r="J344" s="17"/>
      <c r="K344" s="29"/>
      <c r="L344" s="17"/>
      <c r="M344" s="17"/>
      <c r="N344" s="17"/>
      <c r="O344" s="17"/>
      <c r="P344" s="17"/>
      <c r="Q344" s="17"/>
      <c r="R344" s="17"/>
    </row>
    <row r="345" spans="1:18" ht="22.7" customHeight="1" x14ac:dyDescent="0.2">
      <c r="A345" s="24">
        <f>Datum!A345</f>
        <v>45117</v>
      </c>
      <c r="B345" s="25">
        <f>Datum!B345</f>
        <v>45117</v>
      </c>
      <c r="C345" s="26">
        <f>Datum!C345</f>
        <v>28</v>
      </c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 t="s">
        <v>57</v>
      </c>
      <c r="O345" s="16" t="s">
        <v>57</v>
      </c>
      <c r="P345" s="16"/>
      <c r="Q345" s="16"/>
      <c r="R345" s="16"/>
    </row>
    <row r="346" spans="1:18" ht="22.7" customHeight="1" x14ac:dyDescent="0.2">
      <c r="A346" s="24">
        <f>Datum!A346</f>
        <v>45118</v>
      </c>
      <c r="B346" s="25">
        <f>Datum!B346</f>
        <v>45118</v>
      </c>
      <c r="C346" s="26">
        <f>Datum!C346</f>
        <v>28</v>
      </c>
      <c r="D346" s="28"/>
      <c r="E346" s="16"/>
      <c r="F346" s="28"/>
      <c r="G346" s="16"/>
      <c r="H346" s="16"/>
      <c r="I346" s="28"/>
      <c r="J346" s="16"/>
      <c r="K346" s="16"/>
      <c r="L346" s="28"/>
      <c r="M346" s="16" t="s">
        <v>57</v>
      </c>
      <c r="N346" s="16" t="s">
        <v>57</v>
      </c>
      <c r="O346" s="16" t="s">
        <v>57</v>
      </c>
      <c r="P346" s="28"/>
      <c r="Q346" s="16"/>
      <c r="R346" s="16"/>
    </row>
    <row r="347" spans="1:18" ht="22.7" customHeight="1" x14ac:dyDescent="0.2">
      <c r="A347" s="24">
        <f>Datum!A347</f>
        <v>45119</v>
      </c>
      <c r="B347" s="25">
        <f>Datum!B347</f>
        <v>45119</v>
      </c>
      <c r="C347" s="26">
        <f>Datum!C347</f>
        <v>28</v>
      </c>
      <c r="D347" s="16"/>
      <c r="E347" s="16"/>
      <c r="F347" s="16"/>
      <c r="G347" s="16"/>
      <c r="H347" s="16"/>
      <c r="I347" s="16"/>
      <c r="J347" s="16"/>
      <c r="K347" s="16"/>
      <c r="L347" s="16"/>
      <c r="M347" s="16" t="s">
        <v>57</v>
      </c>
      <c r="N347" s="16" t="s">
        <v>57</v>
      </c>
      <c r="O347" s="16"/>
      <c r="P347" s="16"/>
      <c r="Q347" s="16"/>
      <c r="R347" s="16"/>
    </row>
    <row r="348" spans="1:18" ht="22.7" customHeight="1" x14ac:dyDescent="0.2">
      <c r="A348" s="24">
        <f>Datum!A348</f>
        <v>45120</v>
      </c>
      <c r="B348" s="25">
        <f>Datum!B348</f>
        <v>45120</v>
      </c>
      <c r="C348" s="26">
        <f>Datum!C348</f>
        <v>28</v>
      </c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 ht="22.7" customHeight="1" x14ac:dyDescent="0.2">
      <c r="A349" s="24">
        <f>Datum!A349</f>
        <v>45121</v>
      </c>
      <c r="B349" s="25">
        <f>Datum!B349</f>
        <v>45121</v>
      </c>
      <c r="C349" s="26">
        <f>Datum!C349</f>
        <v>28</v>
      </c>
      <c r="D349" s="28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28"/>
      <c r="R349" s="16"/>
    </row>
    <row r="350" spans="1:18" ht="22.7" customHeight="1" x14ac:dyDescent="0.2">
      <c r="A350" s="21">
        <f>Datum!A350</f>
        <v>45122</v>
      </c>
      <c r="B350" s="22">
        <f>Datum!B350</f>
        <v>45122</v>
      </c>
      <c r="C350" s="23">
        <f>Datum!C350</f>
        <v>28</v>
      </c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29"/>
      <c r="R350" s="17"/>
    </row>
    <row r="351" spans="1:18" ht="22.7" customHeight="1" x14ac:dyDescent="0.2">
      <c r="A351" s="21">
        <f>Datum!A351</f>
        <v>45123</v>
      </c>
      <c r="B351" s="22">
        <f>Datum!B351</f>
        <v>45123</v>
      </c>
      <c r="C351" s="23">
        <f>Datum!C351</f>
        <v>28</v>
      </c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1:18" ht="22.7" customHeight="1" x14ac:dyDescent="0.2">
      <c r="A352" s="24">
        <f>Datum!A352</f>
        <v>45124</v>
      </c>
      <c r="B352" s="25">
        <f>Datum!B352</f>
        <v>45124</v>
      </c>
      <c r="C352" s="26">
        <f>Datum!C352</f>
        <v>29</v>
      </c>
      <c r="D352" s="16"/>
      <c r="E352" s="16"/>
      <c r="F352" s="16"/>
      <c r="G352" s="16"/>
      <c r="H352" s="16"/>
      <c r="I352" s="16"/>
      <c r="J352" s="16"/>
      <c r="K352" s="16"/>
      <c r="L352" s="16"/>
      <c r="M352" s="16" t="s">
        <v>58</v>
      </c>
      <c r="N352" s="16" t="s">
        <v>58</v>
      </c>
      <c r="O352" s="16" t="s">
        <v>58</v>
      </c>
      <c r="P352" s="16"/>
      <c r="Q352" s="16"/>
      <c r="R352" s="16"/>
    </row>
    <row r="353" spans="1:18" ht="22.7" customHeight="1" x14ac:dyDescent="0.2">
      <c r="A353" s="24">
        <f>Datum!A353</f>
        <v>45125</v>
      </c>
      <c r="B353" s="25">
        <f>Datum!B353</f>
        <v>45125</v>
      </c>
      <c r="C353" s="26">
        <f>Datum!C353</f>
        <v>29</v>
      </c>
      <c r="D353" s="16"/>
      <c r="E353" s="16"/>
      <c r="F353" s="28"/>
      <c r="G353" s="16"/>
      <c r="H353" s="16"/>
      <c r="I353" s="16"/>
      <c r="J353" s="16"/>
      <c r="K353" s="16"/>
      <c r="L353" s="16"/>
      <c r="M353" s="28"/>
      <c r="N353" s="28"/>
      <c r="O353" s="28"/>
      <c r="P353" s="16"/>
      <c r="Q353" s="16"/>
      <c r="R353" s="16"/>
    </row>
    <row r="354" spans="1:18" ht="22.7" customHeight="1" x14ac:dyDescent="0.2">
      <c r="A354" s="24">
        <f>Datum!A354</f>
        <v>45126</v>
      </c>
      <c r="B354" s="25">
        <f>Datum!B354</f>
        <v>45126</v>
      </c>
      <c r="C354" s="26">
        <f>Datum!C354</f>
        <v>29</v>
      </c>
      <c r="D354" s="16"/>
      <c r="E354" s="16"/>
      <c r="F354" s="28"/>
      <c r="G354" s="16"/>
      <c r="H354" s="16"/>
      <c r="I354" s="16"/>
      <c r="J354" s="16"/>
      <c r="K354" s="16"/>
      <c r="L354" s="16"/>
      <c r="M354" s="45" t="s">
        <v>66</v>
      </c>
      <c r="N354" s="45" t="s">
        <v>93</v>
      </c>
      <c r="O354" s="45" t="s">
        <v>67</v>
      </c>
      <c r="P354" s="16"/>
      <c r="Q354" s="16"/>
      <c r="R354" s="16"/>
    </row>
    <row r="355" spans="1:18" ht="22.7" customHeight="1" x14ac:dyDescent="0.2">
      <c r="A355" s="24">
        <f>Datum!A355</f>
        <v>45127</v>
      </c>
      <c r="B355" s="25">
        <f>Datum!B355</f>
        <v>45127</v>
      </c>
      <c r="C355" s="26">
        <f>Datum!C355</f>
        <v>29</v>
      </c>
      <c r="D355" s="28"/>
      <c r="E355" s="16"/>
      <c r="F355" s="28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ht="22.7" customHeight="1" x14ac:dyDescent="0.2">
      <c r="A356" s="24">
        <f>Datum!A356</f>
        <v>45128</v>
      </c>
      <c r="B356" s="25">
        <f>Datum!B356</f>
        <v>45128</v>
      </c>
      <c r="C356" s="26">
        <f>Datum!C356</f>
        <v>29</v>
      </c>
      <c r="D356" s="16"/>
      <c r="E356" s="28"/>
      <c r="F356" s="16"/>
      <c r="G356" s="16"/>
      <c r="H356" s="16"/>
      <c r="I356" s="16"/>
      <c r="J356" s="16"/>
      <c r="K356" s="16"/>
      <c r="L356" s="16"/>
      <c r="M356" s="45" t="s">
        <v>59</v>
      </c>
      <c r="N356" s="45" t="s">
        <v>59</v>
      </c>
      <c r="O356" s="45" t="s">
        <v>59</v>
      </c>
      <c r="P356" s="16"/>
      <c r="Q356" s="16"/>
      <c r="R356" s="16"/>
    </row>
    <row r="357" spans="1:18" ht="22.7" customHeight="1" x14ac:dyDescent="0.2">
      <c r="A357" s="21">
        <f>Datum!A357</f>
        <v>45129</v>
      </c>
      <c r="B357" s="22">
        <f>Datum!B357</f>
        <v>45129</v>
      </c>
      <c r="C357" s="23">
        <f>Datum!C357</f>
        <v>29</v>
      </c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1:18" ht="22.7" customHeight="1" x14ac:dyDescent="0.2">
      <c r="A358" s="21">
        <f>Datum!A358</f>
        <v>45130</v>
      </c>
      <c r="B358" s="22">
        <f>Datum!B358</f>
        <v>45130</v>
      </c>
      <c r="C358" s="23">
        <f>Datum!C358</f>
        <v>29</v>
      </c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1:18" ht="22.7" hidden="1" customHeight="1" x14ac:dyDescent="0.2">
      <c r="A359" s="21">
        <f>Datum!A359</f>
        <v>45131</v>
      </c>
      <c r="B359" s="22">
        <f>Datum!B359</f>
        <v>45131</v>
      </c>
      <c r="C359" s="23">
        <f>Datum!C359</f>
        <v>30</v>
      </c>
      <c r="D359" s="17" t="s">
        <v>6</v>
      </c>
      <c r="E359" s="17" t="s">
        <v>6</v>
      </c>
      <c r="F359" s="17" t="s">
        <v>6</v>
      </c>
      <c r="G359" s="17" t="s">
        <v>6</v>
      </c>
      <c r="H359" s="17" t="s">
        <v>6</v>
      </c>
      <c r="I359" s="17" t="s">
        <v>6</v>
      </c>
      <c r="J359" s="17" t="s">
        <v>6</v>
      </c>
      <c r="K359" s="17" t="s">
        <v>6</v>
      </c>
      <c r="L359" s="17" t="s">
        <v>6</v>
      </c>
      <c r="M359" s="17" t="s">
        <v>6</v>
      </c>
      <c r="N359" s="17" t="s">
        <v>6</v>
      </c>
      <c r="O359" s="17" t="s">
        <v>6</v>
      </c>
      <c r="P359" s="17" t="s">
        <v>6</v>
      </c>
      <c r="Q359" s="17" t="s">
        <v>6</v>
      </c>
      <c r="R359" s="17" t="s">
        <v>6</v>
      </c>
    </row>
    <row r="360" spans="1:18" ht="22.7" hidden="1" customHeight="1" x14ac:dyDescent="0.2">
      <c r="A360" s="21">
        <f>Datum!A360</f>
        <v>45132</v>
      </c>
      <c r="B360" s="22">
        <f>Datum!B360</f>
        <v>45132</v>
      </c>
      <c r="C360" s="23">
        <f>Datum!C360</f>
        <v>30</v>
      </c>
      <c r="D360" s="17" t="s">
        <v>6</v>
      </c>
      <c r="E360" s="17" t="s">
        <v>6</v>
      </c>
      <c r="F360" s="17" t="s">
        <v>6</v>
      </c>
      <c r="G360" s="17" t="s">
        <v>6</v>
      </c>
      <c r="H360" s="17" t="s">
        <v>6</v>
      </c>
      <c r="I360" s="17" t="s">
        <v>6</v>
      </c>
      <c r="J360" s="17" t="s">
        <v>6</v>
      </c>
      <c r="K360" s="17" t="s">
        <v>6</v>
      </c>
      <c r="L360" s="17" t="s">
        <v>6</v>
      </c>
      <c r="M360" s="17" t="s">
        <v>6</v>
      </c>
      <c r="N360" s="17" t="s">
        <v>6</v>
      </c>
      <c r="O360" s="17" t="s">
        <v>6</v>
      </c>
      <c r="P360" s="17" t="s">
        <v>6</v>
      </c>
      <c r="Q360" s="17" t="s">
        <v>6</v>
      </c>
      <c r="R360" s="17" t="s">
        <v>6</v>
      </c>
    </row>
    <row r="361" spans="1:18" ht="22.7" hidden="1" customHeight="1" x14ac:dyDescent="0.2">
      <c r="A361" s="21">
        <f>Datum!A361</f>
        <v>45133</v>
      </c>
      <c r="B361" s="22">
        <f>Datum!B361</f>
        <v>45133</v>
      </c>
      <c r="C361" s="23">
        <f>Datum!C361</f>
        <v>30</v>
      </c>
      <c r="D361" s="17" t="s">
        <v>6</v>
      </c>
      <c r="E361" s="17" t="s">
        <v>6</v>
      </c>
      <c r="F361" s="17" t="s">
        <v>6</v>
      </c>
      <c r="G361" s="17" t="s">
        <v>6</v>
      </c>
      <c r="H361" s="17" t="s">
        <v>6</v>
      </c>
      <c r="I361" s="17" t="s">
        <v>6</v>
      </c>
      <c r="J361" s="17" t="s">
        <v>6</v>
      </c>
      <c r="K361" s="17" t="s">
        <v>6</v>
      </c>
      <c r="L361" s="17" t="s">
        <v>6</v>
      </c>
      <c r="M361" s="17" t="s">
        <v>6</v>
      </c>
      <c r="N361" s="17" t="s">
        <v>6</v>
      </c>
      <c r="O361" s="17" t="s">
        <v>6</v>
      </c>
      <c r="P361" s="17" t="s">
        <v>6</v>
      </c>
      <c r="Q361" s="17" t="s">
        <v>6</v>
      </c>
      <c r="R361" s="17" t="s">
        <v>6</v>
      </c>
    </row>
    <row r="362" spans="1:18" ht="22.7" hidden="1" customHeight="1" x14ac:dyDescent="0.2">
      <c r="A362" s="21">
        <f>Datum!A362</f>
        <v>45134</v>
      </c>
      <c r="B362" s="22">
        <f>Datum!B362</f>
        <v>45134</v>
      </c>
      <c r="C362" s="23">
        <f>Datum!C362</f>
        <v>30</v>
      </c>
      <c r="D362" s="17" t="s">
        <v>6</v>
      </c>
      <c r="E362" s="17" t="s">
        <v>6</v>
      </c>
      <c r="F362" s="17" t="s">
        <v>6</v>
      </c>
      <c r="G362" s="17" t="s">
        <v>6</v>
      </c>
      <c r="H362" s="17" t="s">
        <v>6</v>
      </c>
      <c r="I362" s="17" t="s">
        <v>6</v>
      </c>
      <c r="J362" s="17" t="s">
        <v>6</v>
      </c>
      <c r="K362" s="17" t="s">
        <v>6</v>
      </c>
      <c r="L362" s="17" t="s">
        <v>6</v>
      </c>
      <c r="M362" s="17" t="s">
        <v>6</v>
      </c>
      <c r="N362" s="17" t="s">
        <v>6</v>
      </c>
      <c r="O362" s="17" t="s">
        <v>6</v>
      </c>
      <c r="P362" s="17" t="s">
        <v>6</v>
      </c>
      <c r="Q362" s="17" t="s">
        <v>6</v>
      </c>
      <c r="R362" s="17" t="s">
        <v>6</v>
      </c>
    </row>
    <row r="363" spans="1:18" ht="22.7" hidden="1" customHeight="1" x14ac:dyDescent="0.2">
      <c r="A363" s="21">
        <f>Datum!A363</f>
        <v>45135</v>
      </c>
      <c r="B363" s="22">
        <f>Datum!B363</f>
        <v>45135</v>
      </c>
      <c r="C363" s="23">
        <f>Datum!C363</f>
        <v>30</v>
      </c>
      <c r="D363" s="17" t="s">
        <v>6</v>
      </c>
      <c r="E363" s="17" t="s">
        <v>6</v>
      </c>
      <c r="F363" s="17" t="s">
        <v>6</v>
      </c>
      <c r="G363" s="17" t="s">
        <v>6</v>
      </c>
      <c r="H363" s="17" t="s">
        <v>6</v>
      </c>
      <c r="I363" s="17" t="s">
        <v>6</v>
      </c>
      <c r="J363" s="17" t="s">
        <v>6</v>
      </c>
      <c r="K363" s="17" t="s">
        <v>6</v>
      </c>
      <c r="L363" s="17" t="s">
        <v>6</v>
      </c>
      <c r="M363" s="17" t="s">
        <v>6</v>
      </c>
      <c r="N363" s="17" t="s">
        <v>6</v>
      </c>
      <c r="O363" s="17" t="s">
        <v>6</v>
      </c>
      <c r="P363" s="17" t="s">
        <v>6</v>
      </c>
      <c r="Q363" s="17" t="s">
        <v>6</v>
      </c>
      <c r="R363" s="17" t="s">
        <v>6</v>
      </c>
    </row>
    <row r="364" spans="1:18" ht="22.7" hidden="1" customHeight="1" x14ac:dyDescent="0.2">
      <c r="A364" s="21">
        <f>Datum!A364</f>
        <v>45136</v>
      </c>
      <c r="B364" s="22">
        <f>Datum!B364</f>
        <v>45136</v>
      </c>
      <c r="C364" s="23">
        <f>Datum!C364</f>
        <v>30</v>
      </c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1:18" ht="22.7" hidden="1" customHeight="1" x14ac:dyDescent="0.2">
      <c r="A365" s="21">
        <f>Datum!A365</f>
        <v>45137</v>
      </c>
      <c r="B365" s="22">
        <f>Datum!B365</f>
        <v>45137</v>
      </c>
      <c r="C365" s="23">
        <f>Datum!C365</f>
        <v>30</v>
      </c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1:18" ht="22.7" hidden="1" customHeight="1" x14ac:dyDescent="0.2">
      <c r="A366" s="21">
        <f>Datum!A366</f>
        <v>45138</v>
      </c>
      <c r="B366" s="22">
        <f>Datum!B366</f>
        <v>45138</v>
      </c>
      <c r="C366" s="23">
        <f>Datum!C366</f>
        <v>31</v>
      </c>
      <c r="D366" s="17" t="s">
        <v>6</v>
      </c>
      <c r="E366" s="17" t="s">
        <v>6</v>
      </c>
      <c r="F366" s="17" t="s">
        <v>6</v>
      </c>
      <c r="G366" s="17" t="s">
        <v>6</v>
      </c>
      <c r="H366" s="17" t="s">
        <v>6</v>
      </c>
      <c r="I366" s="17" t="s">
        <v>6</v>
      </c>
      <c r="J366" s="17" t="s">
        <v>6</v>
      </c>
      <c r="K366" s="17" t="s">
        <v>6</v>
      </c>
      <c r="L366" s="17" t="s">
        <v>6</v>
      </c>
      <c r="M366" s="17" t="s">
        <v>6</v>
      </c>
      <c r="N366" s="17" t="s">
        <v>6</v>
      </c>
      <c r="O366" s="17" t="s">
        <v>6</v>
      </c>
      <c r="P366" s="17" t="s">
        <v>6</v>
      </c>
      <c r="Q366" s="17" t="s">
        <v>6</v>
      </c>
      <c r="R366" s="17" t="s">
        <v>6</v>
      </c>
    </row>
  </sheetData>
  <pageMargins left="0.39370078740157483" right="0.39370078740157483" top="0.78740157480314965" bottom="0.78740157480314965" header="0.39370078740157483" footer="0.39370078740157483"/>
  <pageSetup paperSize="9" orientation="landscape" useFirstPageNumber="1" r:id="rId1"/>
  <headerFooter>
    <oddHeader>&amp;L&amp;"Arial,Fett"&amp;14Kalender SJ 22 / 23&amp;C&amp;"Arial,Fett"&amp;14BBS Lahnstein&amp;R&amp;"Arial,Fett"&amp;KFF0000Stand: &amp;D</oddHeader>
    <oddFooter xml:space="preserve">&amp;L&amp;F&amp;RSeite &amp;P 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baseColWidth="10" defaultColWidth="11.5703125" defaultRowHeight="12.75" x14ac:dyDescent="0.2"/>
  <sheetData/>
  <phoneticPr fontId="3" type="noConversion"/>
  <pageMargins left="0.59027777777777779" right="0.59027777777777779" top="0.68680555555555556" bottom="0.85555555555555562" header="0.39374999999999999" footer="0.59027777777777779"/>
  <pageSetup paperSize="9" orientation="portrait" horizontalDpi="300" verticalDpi="300" r:id="rId1"/>
  <headerFooter alignWithMargins="0">
    <oddHeader>&amp;L&amp;"Times New Roman,Fett"&amp;14Schuljahr 2008 / 2009&amp;R&amp;"Times New Roman,Standard"&amp;12Stand: &amp;D</oddHeader>
    <oddFooter>&amp;L&amp;"Times New Roman,Standard"&amp;12&amp;F&amp;R&amp;"Times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Datum</vt:lpstr>
      <vt:lpstr>BBx</vt:lpstr>
      <vt:lpstr>Tabelle3</vt:lpstr>
      <vt:lpstr>BBx!Drucktitel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</dc:creator>
  <cp:lastModifiedBy>Wolf, Rita</cp:lastModifiedBy>
  <cp:lastPrinted>2022-09-05T09:32:34Z</cp:lastPrinted>
  <dcterms:created xsi:type="dcterms:W3CDTF">2011-06-06T10:42:01Z</dcterms:created>
  <dcterms:modified xsi:type="dcterms:W3CDTF">2023-04-24T08:22:42Z</dcterms:modified>
</cp:coreProperties>
</file>